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.svechnikova\Desktop\"/>
    </mc:Choice>
  </mc:AlternateContent>
  <bookViews>
    <workbookView xWindow="0" yWindow="0" windowWidth="23250" windowHeight="12345" tabRatio="634"/>
  </bookViews>
  <sheets>
    <sheet name="ЦПЭ" sheetId="9" r:id="rId1"/>
    <sheet name="Лист1" sheetId="10" r:id="rId2"/>
    <sheet name="Лист2" sheetId="11" r:id="rId3"/>
    <sheet name="Служебное" sheetId="6" state="hidden" r:id="rId4"/>
  </sheets>
  <externalReferences>
    <externalReference r:id="rId5"/>
    <externalReference r:id="rId6"/>
  </externalReferences>
  <definedNames>
    <definedName name="_xlnm._FilterDatabase" localSheetId="2" hidden="1">Лист2!$A$1:$A$113</definedName>
    <definedName name="_xlnm._FilterDatabase" localSheetId="0" hidden="1">ЦПЭ!$A$2:$H$58</definedName>
    <definedName name="REC_EDU">Служебное!$B$81:$B$82</definedName>
    <definedName name="Ведение_экспортной_деятельности">Служебное!$B$77:$B$79</definedName>
    <definedName name="Вид_запрашиваемой_услуги">Служебное!$B$29:$B$38</definedName>
    <definedName name="Вид_поддержки">[1]Лист1!$A$52:$A$87</definedName>
    <definedName name="Категории">[2]Лист1!$A$1:$A$3</definedName>
    <definedName name="КОД">Служебное!$B$17:$B$22</definedName>
    <definedName name="_xlnm.Criteria" localSheetId="0">ЦПЭ!$B$2:$B$20</definedName>
    <definedName name="Место_ведения_деятельности">Служебное!$B$47:$B$70</definedName>
    <definedName name="Ответственный">Служебное!$B$10:$B$11</definedName>
    <definedName name="Отправлено">Служебное!$B$13:$B$15</definedName>
    <definedName name="Соисполнители">Служебное!$B$43:$B$44</definedName>
    <definedName name="Состояние">Служебное!$B$3:$B$7</definedName>
    <definedName name="Тип_обращения">Служебное!$B$25:$B$27</definedName>
    <definedName name="Тип_предприятия">Служебное!$B$72:$B$75</definedName>
    <definedName name="Услуги">Лист1!$A$1:$A$12</definedName>
    <definedName name="Услуги2">Лист1!$A$32:$A$50</definedName>
    <definedName name="Форма_поддержки">Служебное!$E$29:$E$31</definedName>
  </definedNames>
  <calcPr calcId="162913"/>
</workbook>
</file>

<file path=xl/sharedStrings.xml><?xml version="1.0" encoding="utf-8"?>
<sst xmlns="http://schemas.openxmlformats.org/spreadsheetml/2006/main" count="406" uniqueCount="270">
  <si>
    <t>личное</t>
  </si>
  <si>
    <t>Поиск партнеров</t>
  </si>
  <si>
    <t>по телефону</t>
  </si>
  <si>
    <t>электронно</t>
  </si>
  <si>
    <t>Состояние</t>
  </si>
  <si>
    <t>RCV</t>
  </si>
  <si>
    <t>received</t>
  </si>
  <si>
    <t>INP</t>
  </si>
  <si>
    <t>in progress</t>
  </si>
  <si>
    <t>PRP</t>
  </si>
  <si>
    <t>prepared</t>
  </si>
  <si>
    <t>SNT</t>
  </si>
  <si>
    <t>sent</t>
  </si>
  <si>
    <t>RE</t>
  </si>
  <si>
    <t>reply</t>
  </si>
  <si>
    <t>Ответственный</t>
  </si>
  <si>
    <t>Иван Анатольевич</t>
  </si>
  <si>
    <t>Рита</t>
  </si>
  <si>
    <t>Отправлено</t>
  </si>
  <si>
    <t>Эл.почта</t>
  </si>
  <si>
    <t>Факс</t>
  </si>
  <si>
    <t>Письмо</t>
  </si>
  <si>
    <t>КОД</t>
  </si>
  <si>
    <t>MTG</t>
  </si>
  <si>
    <t>EVN</t>
  </si>
  <si>
    <t>RPT</t>
  </si>
  <si>
    <t>RQS</t>
  </si>
  <si>
    <t>INF</t>
  </si>
  <si>
    <t>PPT</t>
  </si>
  <si>
    <t>Тип обращения</t>
  </si>
  <si>
    <t>Подготовка аналитических материалов</t>
  </si>
  <si>
    <t>Подготовка презентационных материалов</t>
  </si>
  <si>
    <t>Участие в БМ</t>
  </si>
  <si>
    <t>Участие в обучающем мероприятии</t>
  </si>
  <si>
    <t>Участие в промоутерском мероприятии</t>
  </si>
  <si>
    <t>Участие в выставочном мероприятии</t>
  </si>
  <si>
    <t>Вид запрашиваемой услуги</t>
  </si>
  <si>
    <t>Соисполнители</t>
  </si>
  <si>
    <t>Место ведения деятельности</t>
  </si>
  <si>
    <t xml:space="preserve">Форма поддержки </t>
  </si>
  <si>
    <t xml:space="preserve">Консультационная </t>
  </si>
  <si>
    <t xml:space="preserve">Информационная </t>
  </si>
  <si>
    <t>Организационная</t>
  </si>
  <si>
    <t xml:space="preserve">Проведение аналитического исследования </t>
  </si>
  <si>
    <t>г. Хабаровск</t>
  </si>
  <si>
    <t>г. Комсомольск-на-Амуре</t>
  </si>
  <si>
    <t>г. Амурск</t>
  </si>
  <si>
    <t>г. Советская Гавань</t>
  </si>
  <si>
    <t>г. Вяземский</t>
  </si>
  <si>
    <t>п. Чегдомын</t>
  </si>
  <si>
    <t>п. Эльбан</t>
  </si>
  <si>
    <t>Амурский район</t>
  </si>
  <si>
    <t>Аяно-Майский район</t>
  </si>
  <si>
    <t>Бикинский район</t>
  </si>
  <si>
    <t>Ванинский район</t>
  </si>
  <si>
    <t>Верхнебуреинский район</t>
  </si>
  <si>
    <t>Вяземский район</t>
  </si>
  <si>
    <t>Комсомольский район</t>
  </si>
  <si>
    <t>им. Лазо район</t>
  </si>
  <si>
    <t>Нанайский район</t>
  </si>
  <si>
    <t>Николаевский район</t>
  </si>
  <si>
    <t>Охотский район</t>
  </si>
  <si>
    <t>им. Полины Осипенко район</t>
  </si>
  <si>
    <t>Советско-Гаванский район</t>
  </si>
  <si>
    <t>Солнечный район</t>
  </si>
  <si>
    <t>Тугуро-Чумиканский район</t>
  </si>
  <si>
    <t>Ульчский район</t>
  </si>
  <si>
    <t>Хабаровский район</t>
  </si>
  <si>
    <t xml:space="preserve">Тип предприятия </t>
  </si>
  <si>
    <t>микропредприятие</t>
  </si>
  <si>
    <t>субъект малого предпринимательства</t>
  </si>
  <si>
    <t>субъект среднего предпринимательства</t>
  </si>
  <si>
    <t>Консультационная поддержка по вопросам организации и ведения внешнеэкономической деятельности</t>
  </si>
  <si>
    <t>Содействие в подготовке и переводе на иностранные языки презентационных материалов</t>
  </si>
  <si>
    <t>Ведение экспортной деятельности</t>
  </si>
  <si>
    <t>REC EDU</t>
  </si>
  <si>
    <t>потенциальный</t>
  </si>
  <si>
    <t>да</t>
  </si>
  <si>
    <t>-</t>
  </si>
  <si>
    <t xml:space="preserve">действующий </t>
  </si>
  <si>
    <t>нет данных, отсутствует в едином реестре СМСП</t>
  </si>
  <si>
    <t>Категория субъекта</t>
  </si>
  <si>
    <t>ИНН</t>
  </si>
  <si>
    <t>10.39 Прочие виды переработки и консервирования фруктов и овощей</t>
  </si>
  <si>
    <t>а) информирование по вопросам экспортной деятельности</t>
  </si>
  <si>
    <t>д) создание и (или) модернизация сайта получателя услуги в сети "Интернет", содержащего контактную информацию о таком субъекте, а также информацию о производимых им товарах (выполняемых работах, оказываемых услугах), в т. ч. на иностранном языке</t>
  </si>
  <si>
    <t>ж) организация вебинаров, круглых столов, конференций, форумов, семинаров, мастер-классов и иных публичных мероприятий по тематике экспортной деятельности для получателя услуги</t>
  </si>
  <si>
    <t>к) содействие в приведении товаров (работ, услуг) в соответствие с требованиями, необходимыми для экспорта товаров (работ, услуг)</t>
  </si>
  <si>
    <t>м) содействие в проведении маркетинговых исследований - сбора, накопления и анализа данных о состоянии и тенденциях изменения рынков, сегментов и отдельных их участников и институтов, которые могут оказать влияние на положение компании или ее отдельных продуктов на рынке, являющиеся основанием для принятия маркетинговых и управленческих решений, - по выводу конкретного продукта получателя услуги на иностранный рынок.</t>
  </si>
  <si>
    <t>прочее</t>
  </si>
  <si>
    <t>КПП</t>
  </si>
  <si>
    <t xml:space="preserve">79.11 Деятельность туристических агентств </t>
  </si>
  <si>
    <t>ООО "СНЕГ"</t>
  </si>
  <si>
    <t>1104101002455</t>
  </si>
  <si>
    <t>410101001</t>
  </si>
  <si>
    <t xml:space="preserve">684034, Камчатский край, Елизовский район, с. Паратунка, ул. Елизова, д. 39 </t>
  </si>
  <si>
    <t>1144101004629</t>
  </si>
  <si>
    <t>4101165863</t>
  </si>
  <si>
    <t>410501001</t>
  </si>
  <si>
    <t>Сведения об основном виде деятельности (код ОКВЭД)</t>
  </si>
  <si>
    <t>03.11 Рыболовство морское</t>
  </si>
  <si>
    <t>10.20 Переработка и консервирование рыбы, ракообразных и моллюсков</t>
  </si>
  <si>
    <t>ООО "КАМЧАТЭТНОТУР"</t>
  </si>
  <si>
    <t>ООО "СНЕЖНАЯ ДОЛИНА"</t>
  </si>
  <si>
    <t>683024, Петропавловск-Камчатский, ул. Тельмана, д. 38</t>
  </si>
  <si>
    <t xml:space="preserve">з) содействие в организации участия получателя услуги в международных бизнес-миссиях, в т. ч. аренда помещения для переговоров, техническое и лингвистическое сопровождение переговоров, перевозка участников автомобильным транспортом (кроме такси) и (или) железнодорожным транспортом от места прибытия в иностранное государство до места размещения и от места размещения к месту проведения мероприятия </t>
  </si>
  <si>
    <t>ж) организация конференций, форумов и иных публичных мероприятий по тематике экспортной деятельности для субъектов, малого и среднего предпринимательства</t>
  </si>
  <si>
    <t>м) содействие в проведении маркетинговых исследований - сбора, накопления и анализа данных о состоянии и тенденциях изменения рынков, сегментов и отдельных их участников и институтов, которые могут оказать влияние на положение компании или ее отдельных продуктов на рынке, являющихся основанием для принятия маркетинговых и управленческих решений, по выводу конкретного продукта субъекта малого и среднего предпринимательства на иностранный рынок</t>
  </si>
  <si>
    <t>н) подготовка и экспертиза экспортного контракта по запросу субъекта малого и среднего предпринимательства</t>
  </si>
  <si>
    <t>т) содействие в получении услуг и мер поддержки других организаций, включая институты развития, фонды федерального значения</t>
  </si>
  <si>
    <t>б) консультирование по вопросам экспортной деятельности,  в т. ч. посредством привлечения сторонних экспертов</t>
  </si>
  <si>
    <t>в) содействие в формировании и продвижении экспортного и соответствующего инвестиционного предложения,  в т. ч. в подготовке и переводе на иностранные языки презентационных и других материалов</t>
  </si>
  <si>
    <t>д) создание и (или) модернизация сайта экспортно ориентированного субъекта малого и среднего предпринимательства в информационно-телекоммуникационной сети «Интернет», содержащего контактную информацию о таком субъекте, а также информацию о производимых им товарах (выполняемых работах, оказываемых услугах),  в т. ч. на иностранном языке</t>
  </si>
  <si>
    <t>з) содействие в организации участия экспортно ориентированных субъектов малого и среднего предпринимательства в международных бизнес-миссиях,  в т. ч. аренда помещения для переговоров, техническое и лингвистическое сопровождение переговоров, перевозка участников автомобильным транспортом (кроме такси) и (или) железнодорожным транспортом от места прибытия в иностранное государство до места размещения и от места размещения к месту проведения мероприятия;</t>
  </si>
  <si>
    <t>о) содействие в размещении субъекта малого и среднего предпринимательства на международных электронных торговых площадках,  в т. ч. содействие в регистрации учетной записи (аккаунта) субъекта малого и среднего предпринимательства на международных торговых площадках, а также ежемесячном продвижении продукции субъекта малого и среднего предпринимательства на торговой площадке</t>
  </si>
  <si>
    <t>п) содействие в поиске и подборе иностранного партнера,  в т. ч. поиск потенциальных иностранных партнеров по запросу субъекта предпринимательства, налаживание связи с потенциальными иностранными партнерами, включая ведение коммерческой корреспонденции, первичные телефонные переговоры и (или) переговоры с использованием видеоконференцсвязи, пересылку пробной продукции, проверку деловой репутации потенциального партнера, содействие в проведении деловых переговоров, экспертизу экспортного контракта, консультирование по логистическим и таможенным вопросам</t>
  </si>
  <si>
    <t>г) организация встреч и переговоров с иностранными субъектами предпринимательской деятельности на территории субъекта РФ, в т. ч. предоставление помещения для переговоров, техническое и лингвистическое сопровождение переговоров, оплата расходов по проживанию и проезду иностранных партнеров к месту проведения переговоров</t>
  </si>
  <si>
    <t>е) содействие в организации участия получателя услуги в международных выставочно-ярмарочных и конгрессных мероприятиях на территории РФ и за рубежом</t>
  </si>
  <si>
    <t>л) содействие в обеспечении защиты и оформлении прав на результаты интеллектуальной деятельности в РФ и за рубежом, включая проведение патентных исследований, в целях определения текущей патентной ситуации на зарубежных рынках продукции, предусмотренных проектами получателя услуги, в т. ч. проверка возможности свободного использования продукции без опасности нарушения действующих патентов  анализ для определения потенциальных контрагентов и конкурентов, выявления и отбора объектов лицензий, приобретения патента</t>
  </si>
  <si>
    <t>г) организация встреч и переговоров с иностранными субъектами предпринимательской деятельности на территории субъекта РФ,  в т. ч. предоставление помещения для переговоров, техническое и лингвистическое сопровождение переговоров, оплата расходов по проживанию и проезду иностранных партнеров к месту проведения переговоров</t>
  </si>
  <si>
    <t>е) содействие в организации участия субъектов малого и среднего предпринимательства в международных выставочно-ярмарочных и конгрессных мероприятиях на территории РФ и за пределами территории РФ</t>
  </si>
  <si>
    <t>и) содействие в организации участия экспортно ориентированных субъектов малого и среднего предпринимательства в межрегиональных бизнес- миссиях в случае прибытия делегации иностранных предпринимателей - потенциальных покупателей продукции субъектов малого и среднего предпринимательства в другой субъект РФ</t>
  </si>
  <si>
    <t>л) содействие в обеспечении защиты и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 в РФ и за пределами территории РФ, включая проведение патентных исследований, в целях определения текущей патентной ситуации на зарубежных рынках продукции, предусмотренных проектами экспортно ориентированных субъектов малого и среднего предпринимательства,  в т. ч. проверка возможности свободного использования продукции без опасности нарушения действующих патентов; анализ для определения потенциальных контрагентов и конкурентов, выявления и отбора объектов лицензий, приобретения патента</t>
  </si>
  <si>
    <t>с) организация индивидуальных поездок субъекта предпринимательства за пределы территории РФ с целью проведения переговоров с потенциальным покупателем товаров (работ, услуг) и последующим заключением экспортного контракта</t>
  </si>
  <si>
    <t>р) проведение семинаров, вебинаров, мастер-классов и других информационно-образовательных мероприятий,  в т. ч. по модулям АО "РЭЦ" при получении статуса оператора АНО ДПО «Школа экспорта АО "РЭЦ"</t>
  </si>
  <si>
    <t>86.90.4 Деятельность санаторно-курортных организаций</t>
  </si>
  <si>
    <t>N п/п</t>
  </si>
  <si>
    <t>ООО "СПУТНИК-КАМЧАТКА"</t>
  </si>
  <si>
    <t>ООО "КАМЧАТСКАЯ ФАКТОРИЯ"</t>
  </si>
  <si>
    <t>ООО "МАМИН ТОРТ"</t>
  </si>
  <si>
    <t>ООО "КАМФОТОТУР"</t>
  </si>
  <si>
    <t>684035, Камчатский край, Елизовский район, п. Термальный, ул. Ленина, д. 1А, оф. 3</t>
  </si>
  <si>
    <t>79.11 Деятельность туристических агентств</t>
  </si>
  <si>
    <t>ООО "ГОРОДСКИЕ СТРАНИЦЫ"</t>
  </si>
  <si>
    <t>ООО "АКВАМАРИН"</t>
  </si>
  <si>
    <t>79.12 Деятельность туроператоров</t>
  </si>
  <si>
    <t>55.90 Деятельность по предоставлению прочих мест для временного проживания</t>
  </si>
  <si>
    <t>ООО "РЕД РИВЕРЗ"</t>
  </si>
  <si>
    <t>ОГРН (ОГРНИП)</t>
  </si>
  <si>
    <t>ООО "АГРОТЕК"</t>
  </si>
  <si>
    <t>684029, Камчатский край, Елизовский район, п. Сокоч, ул. Дорожная, д. 4</t>
  </si>
  <si>
    <t>01.46 Разведение свиней</t>
  </si>
  <si>
    <t>ООО "ТУРОПЕРАТОР РЕГИОНКАМТУР"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</si>
  <si>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</si>
  <si>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АО "КАМЧАТСКОЕ ПИВО"</t>
  </si>
  <si>
    <t>ЗАО "МАЛКИНСКОЕ"</t>
  </si>
  <si>
    <t>11.07 Производство безалкогольных напитков; производство минеральных вод и прочих питьевых вод в бутылках</t>
  </si>
  <si>
    <t>ООО "КАМЧАТКА ТРЭВЕЛ ГРУПП"</t>
  </si>
  <si>
    <t>ООО "ОРЛАН КАМЧАТКА"</t>
  </si>
  <si>
    <t>ООО "ТРАВЕРС-ТУР"</t>
  </si>
  <si>
    <t>ООО "ТУРИСТИЧЕСКАЯ КОМПАНИЯ КРАЙ ВУЛКАНОВ"</t>
  </si>
  <si>
    <t>79.1 Деятельность туристических агентств и туроператоров</t>
  </si>
  <si>
    <t>ООО "БРИЗ"</t>
  </si>
  <si>
    <t>ООО "АЛЬПИКА ПЛЮС"</t>
  </si>
  <si>
    <t>ООО РЫБОКОМБИНАТ "ЗАПАДНЫЙ"</t>
  </si>
  <si>
    <t>ООО "ВИТЯЗЬ-ТРЕВЕЛ"</t>
  </si>
  <si>
    <t>ООО "КАМЧАТКА КОМФОРТ"</t>
  </si>
  <si>
    <t>ООО "ПУТЕШЕСТВИЯ ПО КАМЧАТКЕ"</t>
  </si>
  <si>
    <t>ООО "ТРЕВЕЛ ПАСИФИК"</t>
  </si>
  <si>
    <t>ООО "АВАЧА-ТУР"</t>
  </si>
  <si>
    <t>ООО "СИАСАМ"</t>
  </si>
  <si>
    <t>ООО "ДИЛИЖАНС-КАМЧАТКА"</t>
  </si>
  <si>
    <t>ООО "ЗАТЕРЯННЫЙ МИР"</t>
  </si>
  <si>
    <t>ООО "ФАВОРИТ ТРЭВЕЛ КАМЧАТКА"</t>
  </si>
  <si>
    <t>ООО "МИР ВУЛКАНОВ"</t>
  </si>
  <si>
    <t>ООО ТУРИСТИЧЕСКАЯ КОМПАНИЯ
"КАМЧАТИНТУР" (ООО ТК "КАМЧАТИНТУР")</t>
  </si>
  <si>
    <t>684032, Камчатский край, Елизовский район, с. Николаевка, микрорайон Энтузиастов, 1</t>
  </si>
  <si>
    <t xml:space="preserve">79.12 Деятельность туроператоров </t>
  </si>
  <si>
    <t>ООО "КАМКОР"</t>
  </si>
  <si>
    <t>ООО "ВКУС КАМЧАТКИ"</t>
  </si>
  <si>
    <t>ООО "ВЕЛИКОЕ ПУТЕШЕСТВИЕ"</t>
  </si>
  <si>
    <t>4105033924</t>
  </si>
  <si>
    <t>ООО "ДЕЛЬФИН"</t>
  </si>
  <si>
    <t>688820, Камчатский край, Олюторский район, с. Пахачи, ул. Морская, д. 33, кв. 3</t>
  </si>
  <si>
    <t>8201002002</t>
  </si>
  <si>
    <t>ООО "КАМЧАТКА-ГЛЭМПИНГ"</t>
  </si>
  <si>
    <t>683009, Петропавловск-Камчатский, ул. Вольского, д. 22, оф. 29</t>
  </si>
  <si>
    <t>4101179513</t>
  </si>
  <si>
    <t>91.02 Деятельность музеев</t>
  </si>
  <si>
    <t>ООО ТУРИСТИЧЕСКАЯ КОМПАНИЯ "КАМЧАТИНТУР" (ООО ТК "КАМЧАТИНТУР")</t>
  </si>
  <si>
    <t>1064101070109</t>
  </si>
  <si>
    <t>684300, Камчатский край, Мильковский район, с. Мильково, ул. Строительная, д.21</t>
  </si>
  <si>
    <t>ИП ИГУМНОВА ИРИНА АНАТОЛЬЕВНА</t>
  </si>
  <si>
    <t>ИП НИКИТИН АЛЕКСАНДР АЛЕКСЕЕВИЧ</t>
  </si>
  <si>
    <t>ООО "КРЕЧЕТ-КАМЧАТКА"</t>
  </si>
  <si>
    <t>ООО "ПИАР-АГЕНТСТВО "ПРОСТО"</t>
  </si>
  <si>
    <t>ИП РЫСЕВА ЛЮБОВЬ ПЕТРОВНА</t>
  </si>
  <si>
    <t>ООО "АЛФАВИТ ВКУСА"</t>
  </si>
  <si>
    <t>ИП ПИСКОВЕЦКАЯ ГАЛИНА СТЕПАНОВНА</t>
  </si>
  <si>
    <t>ИП ЧАЙНИКОВА РЕГИНА АЛЕКСАНДРОВНА</t>
  </si>
  <si>
    <t>ООО "ДОМАШНИЙ ВУЛКАН"</t>
  </si>
  <si>
    <t>ООО "КАМБЕР"</t>
  </si>
  <si>
    <t>ООО "КАМЧАТСКАЯ ЮРТА"</t>
  </si>
  <si>
    <t>ООО "КАМЧАТСКОЕ БЮРО ПУТЕШЕСТВИЙ"</t>
  </si>
  <si>
    <t>ООО "БЕЗОПАСНОСТЬ ИНФОРМАЦИОННЫХ ТЕХНОЛОГИЙ"</t>
  </si>
  <si>
    <t>ИП КАЦЕВИЧ ИЛЬЯ ИГОРЕВИЧ</t>
  </si>
  <si>
    <t>ИП СЕЛЕЗНЁВА МАРИНА СЕРГЕЕВНА</t>
  </si>
  <si>
    <t>ИП ШЕМЕТОВА ВАЛЕНТИНА СЕРГЕЕВНА</t>
  </si>
  <si>
    <t>ООО "РУССКАЯ ВОДА"</t>
  </si>
  <si>
    <t>ООО "СЕВЕРЯНКА"</t>
  </si>
  <si>
    <t>ИП ТКАЧЕНКО АЛЕКСЕЙ ВЛАДИМИРОВИЧ</t>
  </si>
  <si>
    <t>ООО "ФИШЕР"</t>
  </si>
  <si>
    <t>ООО "ПАСИФИК ОУШЕН"</t>
  </si>
  <si>
    <t>4101158288</t>
  </si>
  <si>
    <t>4101173984</t>
  </si>
  <si>
    <t>4101170398</t>
  </si>
  <si>
    <t>684034, Камчатский край, Елизовский район, пос. Паратунка, ул. Елизово, д. 21</t>
  </si>
  <si>
    <t>683016, г. Петропавловск-Камчатский, ул. Невельского, д. 27</t>
  </si>
  <si>
    <t>47.5 Торговля розничная прочими бытовыми изделиями в специализированных магазинах
79.11 Деятельность туристических агентств</t>
  </si>
  <si>
    <t>68.20 Аренда и управление собственным или арендованным недвижимым имуществом</t>
  </si>
  <si>
    <t>55.1 Деятельность гостиниц и прочих мест для временного проживания
79.1 Деятельность туристических агентств и туроператоров</t>
  </si>
  <si>
    <t>73.11 Деятельность рекламных агентств</t>
  </si>
  <si>
    <t>47.71 Торговля розничная одеждой в специализированных магазинах</t>
  </si>
  <si>
    <t>11.07.2 Производство безалкогольных напитков ароматизированных и/или с добавлением сахара, кроме минеральных вод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</si>
  <si>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</si>
  <si>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32.99.8. Производство изделий народных художественных промыслов</t>
  </si>
  <si>
    <t>58 Деятельность издательская
79.11 Деятельность туристических агентств</t>
  </si>
  <si>
    <t>14.39 Производство прочих вязаных и трикотажных изделий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</si>
  <si>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</si>
  <si>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71.20 Технические испытания, исследования, анализ и сертификация</t>
  </si>
  <si>
    <t>47.8 Торговля розничная в нестационарных торговых объектах и на рынках</t>
  </si>
  <si>
    <t>18.12 Прочие виды полиграфической деятельности</t>
  </si>
  <si>
    <t>32.99.9. Производство прочих изделий, не включённых в другие группировки</t>
  </si>
  <si>
    <t>47.22 Торговля розничная мясом и мясными продуктами в специализированных магазинах</t>
  </si>
  <si>
    <t xml:space="preserve">25.50.1 Предоставление услуг по ковке, прессованию, объемной и листовой штамповке и филированию листового металла </t>
  </si>
  <si>
    <t>03.11 Рыболовство морское
10.20 Переработка и консервирование рыбы, ракообразных и моллюсков</t>
  </si>
  <si>
    <t>79.11  Деятельность туристических агентств</t>
  </si>
  <si>
    <t>ООО "ТУРОПЕРАТОР "РЕГИОНКАМТУР"</t>
  </si>
  <si>
    <t>Наименование юридического лица или фамилия, имя, отчество индивидуального предпринимателя</t>
  </si>
  <si>
    <t>Почтовый адрес (место нахождения) постоянного действующего исполнительного органа юридического лица или место жительства индивидуального предпринимателя</t>
  </si>
  <si>
    <t>Реестр экспортно ориентированных субъектов
малого и среднего предпринимательства Камчатского края</t>
  </si>
  <si>
    <t>683000, Камчатский край, г.Петропавловск-Камчатский</t>
  </si>
  <si>
    <t>684000, Камчатский край, Елизовский район, г.Елизово, ул. Виталия Кручины, д.19А</t>
  </si>
  <si>
    <t>684000, Камчатский край, Елизовский район, г.Елизово</t>
  </si>
  <si>
    <t>683002, г.Петропавловск-Камчатский, ул. Ларина, д. 18/1, кв. 22</t>
  </si>
  <si>
    <t>683001, г.Петропавловск-Камчатский, пл. Щедрина, д. 2</t>
  </si>
  <si>
    <t>683023, г.Петропавловск-Камчатский, ул. Абеля, д. 6</t>
  </si>
  <si>
    <t>683013, г.Петропавловск-Камчатский, ул. Океанская, д. 121/2, кв. 30</t>
  </si>
  <si>
    <t>683000, г.Петропавловск-Камчатский, ул. Озерновская коса, д. 11</t>
  </si>
  <si>
    <t>683002, г.Петропавловск-Камчатский, ул. Маршала Блюхера, д. 33, оф. 26</t>
  </si>
  <si>
    <t>683000, г.Петропавловск-Камчатский, ул. Давыдова, д. 5, кв. 43</t>
  </si>
  <si>
    <t>683032, г.Петропавловск-Камчатский, ул. Высотная, д. 14</t>
  </si>
  <si>
    <t>684007, Камчатский край, Елизовский район, г.Елизово, ул. Ленина, д. 15, оф. 38</t>
  </si>
  <si>
    <t>683032 г.Петропавловск-Камчатский, ул. Стеллера, д. 13А</t>
  </si>
  <si>
    <t>683000 г.Петропавловск-Камчатский, ул. Красинцев, д. 1А</t>
  </si>
  <si>
    <t>683002, г.Петропавловск-Камчатский, ул. Савченко, д. 22/1, кв. 5</t>
  </si>
  <si>
    <t>683023, г.Петропавловск-Камчатский, ул. Абеля, д. 39, кв. 37</t>
  </si>
  <si>
    <t>г.Петропавловск-Камчатский, ул. Ленинская, д. 62</t>
  </si>
  <si>
    <t xml:space="preserve">683032 г.Петропавловск-Камчатский, ул. Гастелло 5-93 </t>
  </si>
  <si>
    <t>683009, г.Петропавловск-Камчатский, пр. Циолковского, д. 30, кв. 174. Фактический адрес: 683024,  г.Петропавловск-Камчатский, пр. Победы, 49/1, 1 этаж</t>
  </si>
  <si>
    <t>683980, г.Петропавловск-Камчатский, ул. Ключевская, д. 34</t>
  </si>
  <si>
    <t>683049, г.Петропавловск-Камчатский, проезд Космический, д. 3, корпус В, кв. 5</t>
  </si>
  <si>
    <t>683002, Камчатский край, г.Петропавловск-Камчатский, ул. Дальневосточная, д. 12, оф. 76</t>
  </si>
  <si>
    <t>683902, г.Петропавловск-Камчатский, ул. Арсеньева, д. 37, кв. 75</t>
  </si>
  <si>
    <t>684000, Камчатский край, Елизовский район, территория Русская бухта;
683000, г.Петропавловск-Камчатский, ул. Ленинская, д. 38, каб. 214</t>
  </si>
  <si>
    <t>683016, г.Петропавловск-Камчатский, ул. Невельского, д. 27</t>
  </si>
  <si>
    <t>683000, г.Петропавловск-Камчатский, ул. Морская, д. 13, кв. 10</t>
  </si>
  <si>
    <t>683031, г.Петропавловск-Камчатский, ул. Бохняка, д. 10, кв. 15</t>
  </si>
  <si>
    <t>684007, Камчатский край, Елизовский район, г.Елизово, ул. Пограничная, д. 23/1, оф. 20</t>
  </si>
  <si>
    <t>683024, г.Петропавловск-Камчатский, ул. Горького, д. 18, кв. 58</t>
  </si>
  <si>
    <t>683023 Камчатский край г.Петропавловск-Камчатский, пр. Победы, д. 32</t>
  </si>
  <si>
    <t>683003, г.Петропавловск-Камчатский, ул. Ленинградская, д. 61</t>
  </si>
  <si>
    <t>ООО "МИЛЬКОВСКИЙ РАЙОННЫЙ КОМБИНАТ ПИЩЕВЫХ ПРОДУКТОВ "ЮНЕТ" (ООО "МРКПП "ЮНЕТ")</t>
  </si>
  <si>
    <t>683031, Камчатский край,
г.Петропавловск-Камчатский,
ул. Топоркова 8/3б оф.39</t>
  </si>
  <si>
    <t>684000, Камчатский край, Елизовский район, г.Елизово, ул. Виталия Кручины, д. 27, оф.22</t>
  </si>
  <si>
    <t>КАМЧАТСКИЙ КРАЙ, РАЙОН СОБОЛЕВСКИЙ, СЕЛО СОБОЛЕВО, УЛИЦА КОМСОМОЛЬСКАЯ, д.7, оф.1</t>
  </si>
  <si>
    <t>683000, Камчатский край, г.Петропавловск-Камчатский, Ленинская улица, д.59, оф.1202</t>
  </si>
  <si>
    <t>683024 г.Петропавловск-Камчатский, пр-т 50 лет Октября, д.4/2, оф.19</t>
  </si>
  <si>
    <t>683003, КАМЧАТСКИЙ КРАЙ, ГОРОД ПЕТРОПАВЛОВСК-КАМЧАТСКИЙ, УЛИЦА ЛЕНИНГРАДСКАЯ, Д.124, КВ.105</t>
  </si>
  <si>
    <t>684014, Елизовский район, п. Нагорный, ул. Промышленная, корпус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</si>
</sst>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rgb="FF002E5E"/>
      <name val="Arial"/>
      <family val="2"/>
      <charset val="204"/>
    </font>
    <font>
      <b/>
      <sz val="12"/>
      <color rgb="FF002E5E"/>
      <name val="Arial"/>
      <family val="2"/>
      <charset val="204"/>
    </font>
    <font>
      <b/>
      <sz val="10"/>
      <color theme="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C75BC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3" fillId="0" borderId="1"/>
    <xf numFmtId="0" fontId="7" fillId="0" borderId="1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3" fillId="0" borderId="12" applyNumberFormat="0" applyFill="0" applyAlignment="0" applyProtection="0"/>
    <xf numFmtId="0" fontId="2" fillId="0" borderId="1"/>
    <xf numFmtId="0" fontId="9" fillId="0" borderId="1" applyNumberFormat="0" applyFill="0" applyBorder="0" applyAlignment="0" applyProtection="0"/>
    <xf numFmtId="0" fontId="12" fillId="0" borderId="1" applyNumberFormat="0" applyFill="0" applyBorder="0" applyAlignment="0" applyProtection="0"/>
    <xf numFmtId="0" fontId="13" fillId="2" borderId="1" applyNumberFormat="0" applyBorder="0" applyAlignment="0" applyProtection="0"/>
    <xf numFmtId="0" fontId="14" fillId="3" borderId="1" applyNumberFormat="0" applyBorder="0" applyAlignment="0" applyProtection="0"/>
    <xf numFmtId="0" fontId="15" fillId="4" borderId="1" applyNumberFormat="0" applyBorder="0" applyAlignment="0" applyProtection="0"/>
    <xf numFmtId="0" fontId="21" fillId="0" borderId="1" applyNumberFormat="0" applyFill="0" applyBorder="0" applyAlignment="0" applyProtection="0"/>
    <xf numFmtId="0" fontId="2" fillId="8" borderId="11" applyNumberFormat="0" applyFont="0" applyAlignment="0" applyProtection="0"/>
    <xf numFmtId="0" fontId="22" fillId="0" borderId="1" applyNumberFormat="0" applyFill="0" applyBorder="0" applyAlignment="0" applyProtection="0"/>
    <xf numFmtId="0" fontId="24" fillId="9" borderId="1" applyNumberFormat="0" applyBorder="0" applyAlignment="0" applyProtection="0"/>
    <xf numFmtId="0" fontId="2" fillId="10" borderId="1" applyNumberFormat="0" applyBorder="0" applyAlignment="0" applyProtection="0"/>
    <xf numFmtId="0" fontId="2" fillId="11" borderId="1" applyNumberFormat="0" applyBorder="0" applyAlignment="0" applyProtection="0"/>
    <xf numFmtId="0" fontId="24" fillId="12" borderId="1" applyNumberFormat="0" applyBorder="0" applyAlignment="0" applyProtection="0"/>
    <xf numFmtId="0" fontId="24" fillId="13" borderId="1" applyNumberFormat="0" applyBorder="0" applyAlignment="0" applyProtection="0"/>
    <xf numFmtId="0" fontId="2" fillId="14" borderId="1" applyNumberFormat="0" applyBorder="0" applyAlignment="0" applyProtection="0"/>
    <xf numFmtId="0" fontId="2" fillId="15" borderId="1" applyNumberFormat="0" applyBorder="0" applyAlignment="0" applyProtection="0"/>
    <xf numFmtId="0" fontId="24" fillId="16" borderId="1" applyNumberFormat="0" applyBorder="0" applyAlignment="0" applyProtection="0"/>
    <xf numFmtId="0" fontId="24" fillId="17" borderId="1" applyNumberFormat="0" applyBorder="0" applyAlignment="0" applyProtection="0"/>
    <xf numFmtId="0" fontId="2" fillId="18" borderId="1" applyNumberFormat="0" applyBorder="0" applyAlignment="0" applyProtection="0"/>
    <xf numFmtId="0" fontId="2" fillId="19" borderId="1" applyNumberFormat="0" applyBorder="0" applyAlignment="0" applyProtection="0"/>
    <xf numFmtId="0" fontId="24" fillId="20" borderId="1" applyNumberFormat="0" applyBorder="0" applyAlignment="0" applyProtection="0"/>
    <xf numFmtId="0" fontId="24" fillId="21" borderId="1" applyNumberFormat="0" applyBorder="0" applyAlignment="0" applyProtection="0"/>
    <xf numFmtId="0" fontId="2" fillId="22" borderId="1" applyNumberFormat="0" applyBorder="0" applyAlignment="0" applyProtection="0"/>
    <xf numFmtId="0" fontId="2" fillId="23" borderId="1" applyNumberFormat="0" applyBorder="0" applyAlignment="0" applyProtection="0"/>
    <xf numFmtId="0" fontId="24" fillId="24" borderId="1" applyNumberFormat="0" applyBorder="0" applyAlignment="0" applyProtection="0"/>
    <xf numFmtId="0" fontId="24" fillId="25" borderId="1" applyNumberFormat="0" applyBorder="0" applyAlignment="0" applyProtection="0"/>
    <xf numFmtId="0" fontId="2" fillId="26" borderId="1" applyNumberFormat="0" applyBorder="0" applyAlignment="0" applyProtection="0"/>
    <xf numFmtId="0" fontId="2" fillId="27" borderId="1" applyNumberFormat="0" applyBorder="0" applyAlignment="0" applyProtection="0"/>
    <xf numFmtId="0" fontId="24" fillId="28" borderId="1" applyNumberFormat="0" applyBorder="0" applyAlignment="0" applyProtection="0"/>
    <xf numFmtId="0" fontId="24" fillId="29" borderId="1" applyNumberFormat="0" applyBorder="0" applyAlignment="0" applyProtection="0"/>
    <xf numFmtId="0" fontId="2" fillId="30" borderId="1" applyNumberFormat="0" applyBorder="0" applyAlignment="0" applyProtection="0"/>
    <xf numFmtId="0" fontId="2" fillId="31" borderId="1" applyNumberFormat="0" applyBorder="0" applyAlignment="0" applyProtection="0"/>
    <xf numFmtId="0" fontId="24" fillId="32" borderId="1" applyNumberFormat="0" applyBorder="0" applyAlignment="0" applyProtection="0"/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7" fillId="0" borderId="1"/>
    <xf numFmtId="0" fontId="1" fillId="0" borderId="1"/>
  </cellStyleXfs>
  <cellXfs count="81">
    <xf numFmtId="0" fontId="0" fillId="0" borderId="0" xfId="0"/>
    <xf numFmtId="0" fontId="6" fillId="0" borderId="1" xfId="1" applyFont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4" fillId="0" borderId="0" xfId="0" applyFont="1"/>
    <xf numFmtId="0" fontId="29" fillId="0" borderId="1" xfId="0" applyFont="1" applyFill="1" applyBorder="1" applyAlignment="1">
      <alignment vertical="center" wrapText="1"/>
    </xf>
    <xf numFmtId="49" fontId="0" fillId="0" borderId="0" xfId="0" applyNumberFormat="1"/>
    <xf numFmtId="0" fontId="30" fillId="0" borderId="0" xfId="0" applyFont="1"/>
    <xf numFmtId="49" fontId="30" fillId="0" borderId="0" xfId="0" applyNumberFormat="1" applyFont="1"/>
    <xf numFmtId="49" fontId="31" fillId="0" borderId="0" xfId="0" applyNumberFormat="1" applyFont="1"/>
    <xf numFmtId="0" fontId="31" fillId="0" borderId="0" xfId="0" applyFont="1"/>
    <xf numFmtId="0" fontId="5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8" fillId="33" borderId="2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" xfId="0" applyBorder="1"/>
    <xf numFmtId="0" fontId="2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34" borderId="2" xfId="0" applyFont="1" applyFill="1" applyBorder="1" applyAlignment="1">
      <alignment horizontal="left" vertical="center" wrapText="1"/>
    </xf>
    <xf numFmtId="0" fontId="32" fillId="33" borderId="2" xfId="2" applyFont="1" applyFill="1" applyBorder="1" applyAlignment="1">
      <alignment vertical="center" wrapText="1"/>
    </xf>
    <xf numFmtId="1" fontId="32" fillId="33" borderId="2" xfId="2" applyNumberFormat="1" applyFont="1" applyFill="1" applyBorder="1" applyAlignment="1">
      <alignment horizontal="center" vertical="center" wrapText="1"/>
    </xf>
    <xf numFmtId="0" fontId="32" fillId="33" borderId="2" xfId="0" applyFont="1" applyFill="1" applyBorder="1" applyAlignment="1">
      <alignment horizontal="center" vertical="center" wrapText="1"/>
    </xf>
    <xf numFmtId="49" fontId="32" fillId="33" borderId="2" xfId="0" applyNumberFormat="1" applyFont="1" applyFill="1" applyBorder="1" applyAlignment="1">
      <alignment vertical="center" wrapText="1"/>
    </xf>
    <xf numFmtId="0" fontId="32" fillId="33" borderId="2" xfId="0" applyFont="1" applyFill="1" applyBorder="1" applyAlignment="1">
      <alignment vertical="center" wrapText="1"/>
    </xf>
    <xf numFmtId="1" fontId="32" fillId="33" borderId="2" xfId="0" applyNumberFormat="1" applyFont="1" applyFill="1" applyBorder="1" applyAlignment="1">
      <alignment horizontal="center" vertical="center" wrapText="1"/>
    </xf>
    <xf numFmtId="49" fontId="32" fillId="33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2" xfId="2" applyFont="1" applyFill="1" applyBorder="1" applyAlignment="1">
      <alignment vertical="center" wrapText="1"/>
    </xf>
    <xf numFmtId="1" fontId="32" fillId="0" borderId="2" xfId="2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1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49" fontId="32" fillId="0" borderId="2" xfId="2" applyNumberFormat="1" applyFont="1" applyFill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32" fillId="33" borderId="2" xfId="2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4" fillId="35" borderId="2" xfId="0" applyFont="1" applyFill="1" applyBorder="1" applyAlignment="1">
      <alignment horizontal="center" vertical="center" wrapText="1"/>
    </xf>
    <xf numFmtId="49" fontId="34" fillId="35" borderId="2" xfId="0" applyNumberFormat="1" applyFont="1" applyFill="1" applyBorder="1" applyAlignment="1">
      <alignment horizontal="center" vertical="center" wrapText="1"/>
    </xf>
  </cellXfs>
  <cellStyles count="49">
    <cellStyle name="20% — акцент1 2" xfId="22"/>
    <cellStyle name="20% — акцент2 2" xfId="26"/>
    <cellStyle name="20% — акцент3 2" xfId="30"/>
    <cellStyle name="20% — акцент4 2" xfId="34"/>
    <cellStyle name="20% — акцент5 2" xfId="38"/>
    <cellStyle name="20% — акцент6 2" xfId="42"/>
    <cellStyle name="40% — акцент1 2" xfId="23"/>
    <cellStyle name="40% — акцент2 2" xfId="27"/>
    <cellStyle name="40% — акцент3 2" xfId="31"/>
    <cellStyle name="40% — акцент4 2" xfId="35"/>
    <cellStyle name="40% — акцент5 2" xfId="39"/>
    <cellStyle name="40% — акцент6 2" xfId="43"/>
    <cellStyle name="60% — акцент1 2" xfId="24"/>
    <cellStyle name="60% — акцент2 2" xfId="28"/>
    <cellStyle name="60% — акцент3 2" xfId="32"/>
    <cellStyle name="60% — акцент4 2" xfId="36"/>
    <cellStyle name="60% — акцент5 2" xfId="40"/>
    <cellStyle name="60% — акцент6 2" xfId="44"/>
    <cellStyle name="Акцент1 2" xfId="21"/>
    <cellStyle name="Акцент2 2" xfId="25"/>
    <cellStyle name="Акцент3 2" xfId="29"/>
    <cellStyle name="Акцент4 2" xfId="33"/>
    <cellStyle name="Акцент5 2" xfId="37"/>
    <cellStyle name="Акцент6 2" xfId="41"/>
    <cellStyle name="Ввод " xfId="6" builtinId="20" customBuiltin="1"/>
    <cellStyle name="Вывод" xfId="7" builtinId="21" customBuiltin="1"/>
    <cellStyle name="Вычисление" xfId="8" builtinId="22" customBuiltin="1"/>
    <cellStyle name="Гиперссылка 2" xfId="46"/>
    <cellStyle name="Гиперссылка 3" xfId="45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 2" xfId="14"/>
    <cellStyle name="Итог" xfId="11" builtinId="25" customBuiltin="1"/>
    <cellStyle name="Контрольная ячейка" xfId="10" builtinId="23" customBuiltin="1"/>
    <cellStyle name="Название 2" xfId="13"/>
    <cellStyle name="Нейтральный 2" xfId="17"/>
    <cellStyle name="Обычный" xfId="0" builtinId="0"/>
    <cellStyle name="Обычный 2" xfId="1"/>
    <cellStyle name="Обычный 2 10" xfId="47"/>
    <cellStyle name="Обычный 2 2" xfId="2"/>
    <cellStyle name="Обычный 2 6" xfId="48"/>
    <cellStyle name="Обычный 3" xfId="12"/>
    <cellStyle name="Плохой 2" xfId="16"/>
    <cellStyle name="Пояснение 2" xfId="20"/>
    <cellStyle name="Примечание 2" xfId="19"/>
    <cellStyle name="Связанная ячейка" xfId="9" builtinId="24" customBuiltin="1"/>
    <cellStyle name="Текст предупреждения 2" xfId="18"/>
    <cellStyle name="Хороший 2" xfId="15"/>
  </cellStyles>
  <dxfs count="122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9" defaultPivotStyle="PivotStyleMedium4"/>
  <colors>
    <mruColors>
      <color rgb="FF1C75BC"/>
      <color rgb="FF002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1119</xdr:colOff>
      <xdr:row>0</xdr:row>
      <xdr:rowOff>176599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0"/>
          <a:ext cx="1119" cy="17659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0</xdr:row>
      <xdr:rowOff>0</xdr:rowOff>
    </xdr:from>
    <xdr:to>
      <xdr:col>7</xdr:col>
      <xdr:colOff>2313456</xdr:colOff>
      <xdr:row>0</xdr:row>
      <xdr:rowOff>1168880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0"/>
          <a:ext cx="4056531" cy="1168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xport\!&#1046;&#1059;&#1056;&#1053;&#1040;&#1051;&#1067;\1.%20&#1046;&#1091;&#1088;&#1085;&#1072;&#1083;%20&#1091;&#1095;&#1077;&#1090;&#1072;%20&#1086;&#1073;&#1088;&#1072;&#1097;&#1077;&#1085;&#1080;&#1081;%20&#1087;&#1088;&#1077;&#1076;&#1087;&#1088;&#1080;&#1085;&#1080;&#1084;&#1072;&#1090;&#1077;&#1083;&#1077;&#1081;%20&#1074;%20&#1062;&#1055;&#1069;%20(20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ushnarev/Desktop/2018/2.%20&#1056;&#1077;&#1077;&#1089;&#1090;&#1088;%20&#1089;&#1091;&#1073;&#1098;&#1077;&#1082;&#1090;&#1086;&#1074;%20&#1052;&#1057;&#1055;%20(&#1087;&#1086;%20&#1087;&#1088;&#1080;&#1082;&#1072;&#1079;&#1091;%20&#1052;&#1069;&#1056;%202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ПЭ"/>
      <sheetName val="Лист1"/>
      <sheetName val="Детализация поддержки"/>
      <sheetName val="Служебное"/>
    </sheetNames>
    <sheetDataSet>
      <sheetData sheetId="0" refreshError="1"/>
      <sheetData sheetId="1">
        <row r="52">
          <cell r="A52" t="str">
            <v>Информирование и консультирование о существующих мерах поддержки экспортной деятельности (РЭЦ, ЦПЭ, субъекта РФ)</v>
          </cell>
        </row>
        <row r="53">
          <cell r="A53" t="str">
            <v>Консультирование по таможенному оформлению</v>
          </cell>
        </row>
        <row r="54">
          <cell r="A54" t="str">
            <v>Консультирование по логистике</v>
          </cell>
        </row>
        <row r="55">
          <cell r="A55" t="str">
            <v>Консультирование по налогообложению</v>
          </cell>
        </row>
        <row r="56">
          <cell r="A56" t="str">
            <v>Консультация по формированию технического задания для создания сайта на иностранном языке</v>
          </cell>
        </row>
        <row r="57">
          <cell r="A57" t="str">
            <v>Консультация по сертификации</v>
          </cell>
        </row>
        <row r="58">
          <cell r="A58" t="str">
            <v>Консультация по патентованию</v>
          </cell>
        </row>
        <row r="59">
          <cell r="A59" t="str">
            <v>Консультирование и подготовка пошаговой инструкции по выходу МСП на внешний рынок</v>
          </cell>
        </row>
        <row r="60">
          <cell r="A60" t="str">
            <v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v>
          </cell>
        </row>
        <row r="61">
          <cell r="A61" t="str">
            <v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v>
          </cell>
        </row>
        <row r="62">
          <cell r="A62" t="str">
            <v>Содействие в проведении индивидуальных маркетинговых исследований иностранных рынков по запросу субъектов МСП</v>
          </cell>
        </row>
        <row r="63">
          <cell r="A63" t="str">
            <v>Содействие в проведении индивидуальных патентных исследований иностранных рынков по запросу субъектов МСП</v>
          </cell>
        </row>
        <row r="64">
          <cell r="A64" t="str">
            <v xml:space="preserve">Консультирование по правовым аспектам экспортной деятельности </v>
          </cell>
        </row>
        <row r="65">
          <cell r="A65" t="str">
            <v>Подготовка и(или) экспертиза экспортного контракта</v>
          </cell>
        </row>
        <row r="66">
          <cell r="A66" t="str">
            <v>Сопровождение экспортного контракта</v>
          </cell>
        </row>
        <row r="67">
          <cell r="A67" t="str">
            <v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v>
          </cell>
        </row>
        <row r="68">
          <cell r="A68" t="str">
            <v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v>
          </cell>
        </row>
        <row r="69">
          <cell r="A69" t="str">
            <v>Поиск партнеров для субъекта МСП</v>
          </cell>
        </row>
        <row r="70">
          <cell r="A70" t="str">
            <v>Поиск поставщика по запросу иностранного покупателя</v>
          </cell>
        </row>
        <row r="71">
          <cell r="A71" t="str">
            <v>Формирование коммерческого предложения под целевые рынки и категории товаров для субъекта МСП</v>
          </cell>
        </row>
        <row r="72">
          <cell r="A72" t="str">
            <v>Проведение экспортных семинаров в рамках соглашения с АНО ДПО «Школа экспорта АО «Российской экспортный центр»</v>
          </cell>
        </row>
        <row r="73">
          <cell r="A73" t="str">
            <v>Проведение мастер-классов, экспортных семинаров, вебинаров и других информационно-консультационных мероприятий</v>
          </cell>
        </row>
        <row r="74">
          <cell r="A74" t="str">
            <v>Организация и проведение межрегиональной бизнес–миссии</v>
          </cell>
        </row>
        <row r="75">
          <cell r="A75" t="str">
            <v>Организация и проведение международных бизнес-миссий</v>
          </cell>
        </row>
        <row r="76">
          <cell r="A76" t="str">
            <v>Организация и проведение реверсных бизнес-миссий</v>
          </cell>
        </row>
        <row r="77">
          <cell r="A77" t="str">
            <v>Организация индивидуальных поездок субъекта предпринимательства за рубеж с целью проведения переговоров с потенциальным покупателем товаров (работу, услуг) и последующим заключением экспортного контракта</v>
          </cell>
        </row>
        <row r="78">
          <cell r="A78" t="str">
            <v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</v>
          </cell>
        </row>
        <row r="79">
          <cell r="A79" t="str">
            <v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v>
          </cell>
        </row>
        <row r="80">
          <cell r="A80" t="str">
            <v>Организация участия субъектов малого и среднего предпринимательства в выставочно–ярмарочном мероприятии в России (коллективный стенд)</v>
          </cell>
        </row>
        <row r="81">
          <cell r="A81" t="str">
            <v>Организация участия субъектов малого и среднего предпринимательства в выставочно–ярмарочном мероприятии в России (индивидуальный стенд)</v>
          </cell>
        </row>
        <row r="82">
          <cell r="A82" t="str">
            <v>Содействие в размещении субъекта МСП на международных электронных торговых площадках и (или) его товаров (работ, услуг)</v>
          </cell>
        </row>
        <row r="83">
          <cell r="A83" t="str">
            <v>Обеспечение участия субъектов МСП в акселерационных программах</v>
          </cell>
        </row>
        <row r="84">
          <cell r="A84" t="str">
            <v>Коучинговый проект</v>
          </cell>
        </row>
        <row r="85">
          <cell r="A85" t="str">
            <v>Привлечение на услуги Группы РЭЦ</v>
          </cell>
        </row>
        <row r="86">
          <cell r="A86" t="str">
            <v>Другое</v>
          </cell>
        </row>
        <row r="87">
          <cell r="A87" t="str">
            <v>Организация и проведение публичных мероприятий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1"/>
    </sheetNames>
    <sheetDataSet>
      <sheetData sheetId="0"/>
      <sheetData sheetId="1">
        <row r="1">
          <cell r="A1" t="str">
            <v>микропредприятие</v>
          </cell>
        </row>
        <row r="2">
          <cell r="A2" t="str">
            <v>субъект малого предпринимательства</v>
          </cell>
        </row>
        <row r="3">
          <cell r="A3" t="str">
            <v>субъект среднего предпринимательства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zoomScaleNormal="100" zoomScalePageLayoutView="70" workbookViewId="0">
      <pane ySplit="2" topLeftCell="A40" activePane="bottomLeft" state="frozen"/>
      <selection pane="bottomLeft" activeCell="C47" sqref="C47"/>
    </sheetView>
  </sheetViews>
  <sheetFormatPr defaultColWidth="17.28515625" defaultRowHeight="12.75" x14ac:dyDescent="0.2"/>
  <cols>
    <col min="1" max="1" width="5.42578125" style="10" customWidth="1"/>
    <col min="2" max="2" width="36.85546875" style="8" customWidth="1"/>
    <col min="3" max="3" width="30.5703125" style="13" customWidth="1"/>
    <col min="4" max="4" width="22" style="8" customWidth="1"/>
    <col min="5" max="5" width="14.5703125" style="8" customWidth="1"/>
    <col min="6" max="6" width="10.85546875" style="8" customWidth="1"/>
    <col min="7" max="7" width="19.5703125" style="8" customWidth="1"/>
    <col min="8" max="8" width="35.140625" style="8" customWidth="1"/>
    <col min="9" max="16384" width="17.28515625" style="8"/>
  </cols>
  <sheetData>
    <row r="1" spans="1:8" ht="94.5" customHeight="1" x14ac:dyDescent="0.2">
      <c r="A1" s="53" t="s">
        <v>230</v>
      </c>
      <c r="B1" s="52"/>
      <c r="C1" s="52"/>
      <c r="D1" s="52"/>
      <c r="E1" s="52"/>
      <c r="F1" s="52"/>
      <c r="G1" s="54"/>
      <c r="H1" s="54"/>
    </row>
    <row r="2" spans="1:8" s="16" customFormat="1" ht="91.5" customHeight="1" x14ac:dyDescent="0.2">
      <c r="A2" s="79" t="s">
        <v>126</v>
      </c>
      <c r="B2" s="79" t="s">
        <v>228</v>
      </c>
      <c r="C2" s="79" t="s">
        <v>229</v>
      </c>
      <c r="D2" s="80" t="s">
        <v>138</v>
      </c>
      <c r="E2" s="80" t="s">
        <v>82</v>
      </c>
      <c r="F2" s="80" t="s">
        <v>90</v>
      </c>
      <c r="G2" s="80" t="s">
        <v>81</v>
      </c>
      <c r="H2" s="79" t="s">
        <v>99</v>
      </c>
    </row>
    <row r="3" spans="1:8" ht="51" x14ac:dyDescent="0.2">
      <c r="A3" s="55">
        <v>1</v>
      </c>
      <c r="B3" s="56" t="s">
        <v>145</v>
      </c>
      <c r="C3" s="57" t="s">
        <v>232</v>
      </c>
      <c r="D3" s="58">
        <v>1024101225224</v>
      </c>
      <c r="E3" s="58">
        <v>4105015273</v>
      </c>
      <c r="F3" s="59">
        <v>410501001</v>
      </c>
      <c r="G3" s="60" t="s">
        <v>70</v>
      </c>
      <c r="H3" s="61" t="s">
        <v>146</v>
      </c>
    </row>
    <row r="4" spans="1:8" ht="63.75" x14ac:dyDescent="0.2">
      <c r="A4" s="55">
        <v>2</v>
      </c>
      <c r="B4" s="56" t="s">
        <v>182</v>
      </c>
      <c r="C4" s="61" t="s">
        <v>231</v>
      </c>
      <c r="D4" s="62">
        <v>30941013500004</v>
      </c>
      <c r="E4" s="62">
        <v>410112526631</v>
      </c>
      <c r="F4" s="63"/>
      <c r="G4" s="60" t="s">
        <v>69</v>
      </c>
      <c r="H4" s="60" t="s">
        <v>208</v>
      </c>
    </row>
    <row r="5" spans="1:8" ht="38.25" x14ac:dyDescent="0.2">
      <c r="A5" s="55">
        <v>3</v>
      </c>
      <c r="B5" s="56" t="s">
        <v>195</v>
      </c>
      <c r="C5" s="61" t="s">
        <v>231</v>
      </c>
      <c r="D5" s="62">
        <v>307410126300030</v>
      </c>
      <c r="E5" s="62">
        <v>410116924009</v>
      </c>
      <c r="F5" s="59"/>
      <c r="G5" s="61" t="s">
        <v>69</v>
      </c>
      <c r="H5" s="60" t="s">
        <v>220</v>
      </c>
    </row>
    <row r="6" spans="1:8" ht="38.25" x14ac:dyDescent="0.2">
      <c r="A6" s="55">
        <v>4</v>
      </c>
      <c r="B6" s="56" t="s">
        <v>183</v>
      </c>
      <c r="C6" s="61" t="s">
        <v>231</v>
      </c>
      <c r="D6" s="62">
        <v>315410100006637</v>
      </c>
      <c r="E6" s="62">
        <v>410111132909</v>
      </c>
      <c r="F6" s="63"/>
      <c r="G6" s="60" t="s">
        <v>69</v>
      </c>
      <c r="H6" s="60" t="s">
        <v>209</v>
      </c>
    </row>
    <row r="7" spans="1:8" ht="38.25" x14ac:dyDescent="0.2">
      <c r="A7" s="55">
        <v>5</v>
      </c>
      <c r="B7" s="56" t="s">
        <v>188</v>
      </c>
      <c r="C7" s="61" t="s">
        <v>231</v>
      </c>
      <c r="D7" s="62">
        <v>304410135700171</v>
      </c>
      <c r="E7" s="62">
        <v>410102124813</v>
      </c>
      <c r="F7" s="59"/>
      <c r="G7" s="61" t="s">
        <v>69</v>
      </c>
      <c r="H7" s="60" t="s">
        <v>215</v>
      </c>
    </row>
    <row r="8" spans="1:8" ht="25.5" x14ac:dyDescent="0.2">
      <c r="A8" s="55">
        <v>6</v>
      </c>
      <c r="B8" s="56" t="s">
        <v>186</v>
      </c>
      <c r="C8" s="61" t="s">
        <v>231</v>
      </c>
      <c r="D8" s="62">
        <v>318410100017664</v>
      </c>
      <c r="E8" s="62">
        <v>410101029540</v>
      </c>
      <c r="F8" s="59"/>
      <c r="G8" s="60" t="s">
        <v>69</v>
      </c>
      <c r="H8" s="61" t="s">
        <v>212</v>
      </c>
    </row>
    <row r="9" spans="1:8" ht="25.5" x14ac:dyDescent="0.2">
      <c r="A9" s="55">
        <v>7</v>
      </c>
      <c r="B9" s="56" t="s">
        <v>196</v>
      </c>
      <c r="C9" s="61" t="s">
        <v>231</v>
      </c>
      <c r="D9" s="62">
        <v>317410100013198</v>
      </c>
      <c r="E9" s="62">
        <v>410209154514</v>
      </c>
      <c r="F9" s="59"/>
      <c r="G9" s="61" t="s">
        <v>69</v>
      </c>
      <c r="H9" s="60" t="s">
        <v>221</v>
      </c>
    </row>
    <row r="10" spans="1:8" ht="51" x14ac:dyDescent="0.2">
      <c r="A10" s="55">
        <v>8</v>
      </c>
      <c r="B10" s="56" t="s">
        <v>200</v>
      </c>
      <c r="C10" s="61" t="s">
        <v>231</v>
      </c>
      <c r="D10" s="62">
        <v>317410100015190</v>
      </c>
      <c r="E10" s="62">
        <v>621303346947</v>
      </c>
      <c r="F10" s="59"/>
      <c r="G10" s="61" t="s">
        <v>69</v>
      </c>
      <c r="H10" s="60" t="s">
        <v>224</v>
      </c>
    </row>
    <row r="11" spans="1:8" ht="25.5" x14ac:dyDescent="0.2">
      <c r="A11" s="55">
        <v>9</v>
      </c>
      <c r="B11" s="56" t="s">
        <v>189</v>
      </c>
      <c r="C11" s="61" t="s">
        <v>231</v>
      </c>
      <c r="D11" s="62">
        <v>317410100023521</v>
      </c>
      <c r="E11" s="62">
        <v>410508835102</v>
      </c>
      <c r="F11" s="59"/>
      <c r="G11" s="61" t="s">
        <v>69</v>
      </c>
      <c r="H11" s="60" t="s">
        <v>217</v>
      </c>
    </row>
    <row r="12" spans="1:8" ht="38.25" x14ac:dyDescent="0.2">
      <c r="A12" s="55">
        <v>10</v>
      </c>
      <c r="B12" s="56" t="s">
        <v>197</v>
      </c>
      <c r="C12" s="61" t="s">
        <v>233</v>
      </c>
      <c r="D12" s="62">
        <v>315417700003847</v>
      </c>
      <c r="E12" s="62">
        <v>410504375239</v>
      </c>
      <c r="F12" s="59"/>
      <c r="G12" s="61" t="s">
        <v>69</v>
      </c>
      <c r="H12" s="60" t="s">
        <v>222</v>
      </c>
    </row>
    <row r="13" spans="1:8" ht="38.25" x14ac:dyDescent="0.2">
      <c r="A13" s="55">
        <v>11</v>
      </c>
      <c r="B13" s="56" t="s">
        <v>159</v>
      </c>
      <c r="C13" s="61" t="s">
        <v>234</v>
      </c>
      <c r="D13" s="62">
        <v>1174101017551</v>
      </c>
      <c r="E13" s="62">
        <v>4101182354</v>
      </c>
      <c r="F13" s="63" t="s">
        <v>94</v>
      </c>
      <c r="G13" s="60" t="s">
        <v>69</v>
      </c>
      <c r="H13" s="60" t="s">
        <v>132</v>
      </c>
    </row>
    <row r="14" spans="1:8" ht="38.25" x14ac:dyDescent="0.2">
      <c r="A14" s="55">
        <v>12</v>
      </c>
      <c r="B14" s="64" t="s">
        <v>139</v>
      </c>
      <c r="C14" s="65" t="s">
        <v>140</v>
      </c>
      <c r="D14" s="66">
        <v>1024101024694</v>
      </c>
      <c r="E14" s="66">
        <v>4100006268</v>
      </c>
      <c r="F14" s="66">
        <v>410501001</v>
      </c>
      <c r="G14" s="67" t="s">
        <v>70</v>
      </c>
      <c r="H14" s="68" t="s">
        <v>141</v>
      </c>
    </row>
    <row r="15" spans="1:8" ht="51" x14ac:dyDescent="0.2">
      <c r="A15" s="55">
        <v>13</v>
      </c>
      <c r="B15" s="56" t="s">
        <v>134</v>
      </c>
      <c r="C15" s="57" t="s">
        <v>235</v>
      </c>
      <c r="D15" s="62">
        <v>1124101013497</v>
      </c>
      <c r="E15" s="62">
        <v>4101155150</v>
      </c>
      <c r="F15" s="63">
        <v>410101001</v>
      </c>
      <c r="G15" s="60" t="s">
        <v>69</v>
      </c>
      <c r="H15" s="60" t="s">
        <v>213</v>
      </c>
    </row>
    <row r="16" spans="1:8" ht="89.25" x14ac:dyDescent="0.2">
      <c r="A16" s="55">
        <v>14</v>
      </c>
      <c r="B16" s="56" t="s">
        <v>187</v>
      </c>
      <c r="C16" s="61" t="s">
        <v>236</v>
      </c>
      <c r="D16" s="62">
        <v>1164101053522</v>
      </c>
      <c r="E16" s="62">
        <v>4101175565</v>
      </c>
      <c r="F16" s="63" t="s">
        <v>94</v>
      </c>
      <c r="G16" s="60" t="s">
        <v>69</v>
      </c>
      <c r="H16" s="60" t="s">
        <v>214</v>
      </c>
    </row>
    <row r="17" spans="1:8" ht="38.25" x14ac:dyDescent="0.2">
      <c r="A17" s="55">
        <v>15</v>
      </c>
      <c r="B17" s="69" t="s">
        <v>153</v>
      </c>
      <c r="C17" s="68" t="s">
        <v>237</v>
      </c>
      <c r="D17" s="70">
        <v>1024101019227</v>
      </c>
      <c r="E17" s="70">
        <v>4101040092</v>
      </c>
      <c r="F17" s="70">
        <v>410101001</v>
      </c>
      <c r="G17" s="67" t="s">
        <v>69</v>
      </c>
      <c r="H17" s="68" t="s">
        <v>135</v>
      </c>
    </row>
    <row r="18" spans="1:8" ht="38.25" x14ac:dyDescent="0.2">
      <c r="A18" s="55">
        <v>16</v>
      </c>
      <c r="B18" s="69" t="s">
        <v>194</v>
      </c>
      <c r="C18" s="68" t="s">
        <v>263</v>
      </c>
      <c r="D18" s="70">
        <v>1154101000899</v>
      </c>
      <c r="E18" s="70">
        <v>4101168078</v>
      </c>
      <c r="F18" s="55">
        <v>410101001</v>
      </c>
      <c r="G18" s="68" t="s">
        <v>69</v>
      </c>
      <c r="H18" s="67" t="s">
        <v>219</v>
      </c>
    </row>
    <row r="19" spans="1:8" ht="38.25" x14ac:dyDescent="0.2">
      <c r="A19" s="55">
        <v>17</v>
      </c>
      <c r="B19" s="69" t="s">
        <v>152</v>
      </c>
      <c r="C19" s="65" t="s">
        <v>238</v>
      </c>
      <c r="D19" s="66">
        <v>1104101002070</v>
      </c>
      <c r="E19" s="66">
        <v>4101137418</v>
      </c>
      <c r="F19" s="66">
        <v>410101001</v>
      </c>
      <c r="G19" s="67" t="s">
        <v>69</v>
      </c>
      <c r="H19" s="68" t="s">
        <v>132</v>
      </c>
    </row>
    <row r="20" spans="1:8" ht="38.25" x14ac:dyDescent="0.2">
      <c r="A20" s="55">
        <v>18</v>
      </c>
      <c r="B20" s="56" t="s">
        <v>170</v>
      </c>
      <c r="C20" s="61" t="s">
        <v>239</v>
      </c>
      <c r="D20" s="62">
        <v>1134101003365</v>
      </c>
      <c r="E20" s="62" t="s">
        <v>203</v>
      </c>
      <c r="F20" s="63">
        <v>410101001</v>
      </c>
      <c r="G20" s="60" t="s">
        <v>69</v>
      </c>
      <c r="H20" s="60" t="s">
        <v>167</v>
      </c>
    </row>
    <row r="21" spans="1:8" ht="38.25" x14ac:dyDescent="0.2">
      <c r="A21" s="55">
        <v>19</v>
      </c>
      <c r="B21" s="64" t="s">
        <v>155</v>
      </c>
      <c r="C21" s="71" t="s">
        <v>166</v>
      </c>
      <c r="D21" s="70">
        <v>1104101003434</v>
      </c>
      <c r="E21" s="70">
        <v>4101138757</v>
      </c>
      <c r="F21" s="70">
        <v>410501001</v>
      </c>
      <c r="G21" s="67" t="s">
        <v>69</v>
      </c>
      <c r="H21" s="68" t="s">
        <v>91</v>
      </c>
    </row>
    <row r="22" spans="1:8" ht="38.25" x14ac:dyDescent="0.2">
      <c r="A22" s="55">
        <v>20</v>
      </c>
      <c r="B22" s="56" t="s">
        <v>169</v>
      </c>
      <c r="C22" s="61" t="s">
        <v>240</v>
      </c>
      <c r="D22" s="62">
        <v>1184101002524</v>
      </c>
      <c r="E22" s="62">
        <v>4101184506</v>
      </c>
      <c r="F22" s="63" t="s">
        <v>94</v>
      </c>
      <c r="G22" s="60" t="s">
        <v>69</v>
      </c>
      <c r="H22" s="60" t="s">
        <v>132</v>
      </c>
    </row>
    <row r="23" spans="1:8" ht="38.25" x14ac:dyDescent="0.2">
      <c r="A23" s="55">
        <v>21</v>
      </c>
      <c r="B23" s="69" t="s">
        <v>133</v>
      </c>
      <c r="C23" s="68" t="s">
        <v>241</v>
      </c>
      <c r="D23" s="70">
        <v>1084101005812</v>
      </c>
      <c r="E23" s="70">
        <v>4101127441</v>
      </c>
      <c r="F23" s="59">
        <v>410101001</v>
      </c>
      <c r="G23" s="60" t="s">
        <v>69</v>
      </c>
      <c r="H23" s="68" t="s">
        <v>216</v>
      </c>
    </row>
    <row r="24" spans="1:8" ht="38.25" x14ac:dyDescent="0.2">
      <c r="A24" s="55">
        <v>22</v>
      </c>
      <c r="B24" s="64" t="s">
        <v>172</v>
      </c>
      <c r="C24" s="65" t="s">
        <v>173</v>
      </c>
      <c r="D24" s="66">
        <v>1024101415337</v>
      </c>
      <c r="E24" s="72" t="s">
        <v>174</v>
      </c>
      <c r="F24" s="73">
        <v>820101001</v>
      </c>
      <c r="G24" s="67" t="s">
        <v>71</v>
      </c>
      <c r="H24" s="68" t="s">
        <v>100</v>
      </c>
    </row>
    <row r="25" spans="1:8" ht="38.25" x14ac:dyDescent="0.2">
      <c r="A25" s="55">
        <v>23</v>
      </c>
      <c r="B25" s="56" t="s">
        <v>161</v>
      </c>
      <c r="C25" s="61" t="s">
        <v>242</v>
      </c>
      <c r="D25" s="62">
        <v>1054100141468</v>
      </c>
      <c r="E25" s="62">
        <v>4105029325</v>
      </c>
      <c r="F25" s="63" t="s">
        <v>98</v>
      </c>
      <c r="G25" s="60" t="s">
        <v>69</v>
      </c>
      <c r="H25" s="60" t="s">
        <v>132</v>
      </c>
    </row>
    <row r="26" spans="1:8" ht="63.75" x14ac:dyDescent="0.2">
      <c r="A26" s="55">
        <v>24</v>
      </c>
      <c r="B26" s="56" t="s">
        <v>190</v>
      </c>
      <c r="C26" s="61" t="s">
        <v>207</v>
      </c>
      <c r="D26" s="62">
        <v>1174101016022</v>
      </c>
      <c r="E26" s="62">
        <v>4101181223</v>
      </c>
      <c r="F26" s="59">
        <v>410101001</v>
      </c>
      <c r="G26" s="60" t="s">
        <v>69</v>
      </c>
      <c r="H26" s="60" t="s">
        <v>218</v>
      </c>
    </row>
    <row r="27" spans="1:8" ht="25.5" x14ac:dyDescent="0.2">
      <c r="A27" s="55">
        <v>25</v>
      </c>
      <c r="B27" s="56" t="s">
        <v>162</v>
      </c>
      <c r="C27" s="61" t="s">
        <v>243</v>
      </c>
      <c r="D27" s="62">
        <v>1024101028930</v>
      </c>
      <c r="E27" s="62">
        <v>4101017914</v>
      </c>
      <c r="F27" s="59">
        <v>410101001</v>
      </c>
      <c r="G27" s="61" t="s">
        <v>69</v>
      </c>
      <c r="H27" s="60" t="s">
        <v>135</v>
      </c>
    </row>
    <row r="28" spans="1:8" ht="63.75" x14ac:dyDescent="0.2">
      <c r="A28" s="55">
        <v>26</v>
      </c>
      <c r="B28" s="56" t="s">
        <v>191</v>
      </c>
      <c r="C28" s="61" t="s">
        <v>265</v>
      </c>
      <c r="D28" s="62">
        <v>1024101222617</v>
      </c>
      <c r="E28" s="62">
        <v>4108003808</v>
      </c>
      <c r="F28" s="59">
        <v>410701001</v>
      </c>
      <c r="G28" s="60" t="s">
        <v>70</v>
      </c>
      <c r="H28" s="60" t="s">
        <v>101</v>
      </c>
    </row>
    <row r="29" spans="1:8" ht="25.5" x14ac:dyDescent="0.2">
      <c r="A29" s="55">
        <v>27</v>
      </c>
      <c r="B29" s="69" t="s">
        <v>168</v>
      </c>
      <c r="C29" s="71" t="s">
        <v>244</v>
      </c>
      <c r="D29" s="73">
        <v>1174101017980</v>
      </c>
      <c r="E29" s="74">
        <v>4101182643</v>
      </c>
      <c r="F29" s="73">
        <v>410101001</v>
      </c>
      <c r="G29" s="67" t="s">
        <v>69</v>
      </c>
      <c r="H29" s="68" t="s">
        <v>100</v>
      </c>
    </row>
    <row r="30" spans="1:8" ht="51" x14ac:dyDescent="0.2">
      <c r="A30" s="55">
        <v>28</v>
      </c>
      <c r="B30" s="64" t="s">
        <v>130</v>
      </c>
      <c r="C30" s="68" t="s">
        <v>131</v>
      </c>
      <c r="D30" s="70">
        <v>1124177001520</v>
      </c>
      <c r="E30" s="70">
        <v>4105041330</v>
      </c>
      <c r="F30" s="70">
        <v>410501001</v>
      </c>
      <c r="G30" s="67" t="s">
        <v>69</v>
      </c>
      <c r="H30" s="68" t="s">
        <v>132</v>
      </c>
    </row>
    <row r="31" spans="1:8" ht="38.25" x14ac:dyDescent="0.2">
      <c r="A31" s="55">
        <v>29</v>
      </c>
      <c r="B31" s="64" t="s">
        <v>156</v>
      </c>
      <c r="C31" s="71" t="s">
        <v>245</v>
      </c>
      <c r="D31" s="70">
        <v>1164101057416</v>
      </c>
      <c r="E31" s="70">
        <v>4101177379</v>
      </c>
      <c r="F31" s="70">
        <v>410101001</v>
      </c>
      <c r="G31" s="67" t="s">
        <v>69</v>
      </c>
      <c r="H31" s="68" t="s">
        <v>167</v>
      </c>
    </row>
    <row r="32" spans="1:8" ht="38.25" x14ac:dyDescent="0.2">
      <c r="A32" s="55">
        <v>30</v>
      </c>
      <c r="B32" s="69" t="s">
        <v>147</v>
      </c>
      <c r="C32" s="68" t="s">
        <v>246</v>
      </c>
      <c r="D32" s="70">
        <v>1024101025530</v>
      </c>
      <c r="E32" s="70">
        <v>4100022728</v>
      </c>
      <c r="F32" s="70">
        <v>410101001</v>
      </c>
      <c r="G32" s="67" t="s">
        <v>69</v>
      </c>
      <c r="H32" s="68" t="s">
        <v>132</v>
      </c>
    </row>
    <row r="33" spans="1:8" ht="38.25" x14ac:dyDescent="0.2">
      <c r="A33" s="55">
        <v>31</v>
      </c>
      <c r="B33" s="64" t="s">
        <v>175</v>
      </c>
      <c r="C33" s="68" t="s">
        <v>176</v>
      </c>
      <c r="D33" s="66">
        <v>1174101012216</v>
      </c>
      <c r="E33" s="72" t="s">
        <v>177</v>
      </c>
      <c r="F33" s="66">
        <v>410101001</v>
      </c>
      <c r="G33" s="67" t="s">
        <v>69</v>
      </c>
      <c r="H33" s="68" t="s">
        <v>135</v>
      </c>
    </row>
    <row r="34" spans="1:8" ht="25.5" x14ac:dyDescent="0.2">
      <c r="A34" s="55">
        <v>32</v>
      </c>
      <c r="B34" s="56" t="s">
        <v>128</v>
      </c>
      <c r="C34" s="61" t="s">
        <v>247</v>
      </c>
      <c r="D34" s="62" t="s">
        <v>93</v>
      </c>
      <c r="E34" s="62">
        <v>4101137792</v>
      </c>
      <c r="F34" s="59">
        <v>410101001</v>
      </c>
      <c r="G34" s="60" t="s">
        <v>69</v>
      </c>
      <c r="H34" s="60" t="s">
        <v>135</v>
      </c>
    </row>
    <row r="35" spans="1:8" ht="25.5" x14ac:dyDescent="0.2">
      <c r="A35" s="55">
        <v>33</v>
      </c>
      <c r="B35" s="56" t="s">
        <v>192</v>
      </c>
      <c r="C35" s="61" t="s">
        <v>248</v>
      </c>
      <c r="D35" s="62">
        <v>1164101052928</v>
      </c>
      <c r="E35" s="62">
        <v>4101175163</v>
      </c>
      <c r="F35" s="59">
        <v>410101001</v>
      </c>
      <c r="G35" s="61" t="s">
        <v>69</v>
      </c>
      <c r="H35" s="60" t="s">
        <v>132</v>
      </c>
    </row>
    <row r="36" spans="1:8" ht="76.5" x14ac:dyDescent="0.2">
      <c r="A36" s="55">
        <v>34</v>
      </c>
      <c r="B36" s="56" t="s">
        <v>193</v>
      </c>
      <c r="C36" s="61" t="s">
        <v>249</v>
      </c>
      <c r="D36" s="62">
        <v>1144101000262</v>
      </c>
      <c r="E36" s="62">
        <v>4101161731</v>
      </c>
      <c r="F36" s="63" t="s">
        <v>94</v>
      </c>
      <c r="G36" s="60" t="s">
        <v>69</v>
      </c>
      <c r="H36" s="60" t="s">
        <v>132</v>
      </c>
    </row>
    <row r="37" spans="1:8" ht="38.25" x14ac:dyDescent="0.2">
      <c r="A37" s="55">
        <v>35</v>
      </c>
      <c r="B37" s="56" t="s">
        <v>102</v>
      </c>
      <c r="C37" s="61" t="s">
        <v>264</v>
      </c>
      <c r="D37" s="62">
        <v>1134177002080</v>
      </c>
      <c r="E37" s="62">
        <v>4105043143</v>
      </c>
      <c r="F37" s="59">
        <v>410501001</v>
      </c>
      <c r="G37" s="61" t="s">
        <v>69</v>
      </c>
      <c r="H37" s="60" t="s">
        <v>132</v>
      </c>
    </row>
    <row r="38" spans="1:8" ht="51" x14ac:dyDescent="0.2">
      <c r="A38" s="55">
        <v>36</v>
      </c>
      <c r="B38" s="56" t="s">
        <v>184</v>
      </c>
      <c r="C38" s="61" t="s">
        <v>206</v>
      </c>
      <c r="D38" s="62">
        <v>1104177002709</v>
      </c>
      <c r="E38" s="62">
        <v>4105038746</v>
      </c>
      <c r="F38" s="63" t="s">
        <v>98</v>
      </c>
      <c r="G38" s="60" t="s">
        <v>69</v>
      </c>
      <c r="H38" s="60" t="s">
        <v>210</v>
      </c>
    </row>
    <row r="39" spans="1:8" ht="51" x14ac:dyDescent="0.2">
      <c r="A39" s="55">
        <v>37</v>
      </c>
      <c r="B39" s="69" t="s">
        <v>262</v>
      </c>
      <c r="C39" s="61" t="s">
        <v>181</v>
      </c>
      <c r="D39" s="75" t="s">
        <v>180</v>
      </c>
      <c r="E39" s="62">
        <v>4101112607</v>
      </c>
      <c r="F39" s="76">
        <v>410101001</v>
      </c>
      <c r="G39" s="60" t="s">
        <v>69</v>
      </c>
      <c r="H39" s="68" t="s">
        <v>83</v>
      </c>
    </row>
    <row r="40" spans="1:8" ht="38.25" x14ac:dyDescent="0.2">
      <c r="A40" s="55">
        <v>38</v>
      </c>
      <c r="B40" s="56" t="s">
        <v>164</v>
      </c>
      <c r="C40" s="57" t="s">
        <v>250</v>
      </c>
      <c r="D40" s="58">
        <v>1184101004636</v>
      </c>
      <c r="E40" s="58">
        <v>4101185838</v>
      </c>
      <c r="F40" s="77">
        <v>410101001</v>
      </c>
      <c r="G40" s="60" t="s">
        <v>69</v>
      </c>
      <c r="H40" s="61" t="s">
        <v>132</v>
      </c>
    </row>
    <row r="41" spans="1:8" ht="38.25" x14ac:dyDescent="0.2">
      <c r="A41" s="55">
        <v>39</v>
      </c>
      <c r="B41" s="69" t="s">
        <v>148</v>
      </c>
      <c r="C41" s="65" t="s">
        <v>251</v>
      </c>
      <c r="D41" s="66">
        <v>1154101001592</v>
      </c>
      <c r="E41" s="66">
        <v>4101169346</v>
      </c>
      <c r="F41" s="66">
        <v>410101001</v>
      </c>
      <c r="G41" s="67" t="s">
        <v>69</v>
      </c>
      <c r="H41" s="68" t="s">
        <v>132</v>
      </c>
    </row>
    <row r="42" spans="1:8" ht="38.25" x14ac:dyDescent="0.2">
      <c r="A42" s="55">
        <v>40</v>
      </c>
      <c r="B42" s="56" t="s">
        <v>202</v>
      </c>
      <c r="C42" s="61" t="s">
        <v>252</v>
      </c>
      <c r="D42" s="62">
        <v>1154101002637</v>
      </c>
      <c r="E42" s="62">
        <v>4101170398</v>
      </c>
      <c r="F42" s="63" t="s">
        <v>205</v>
      </c>
      <c r="G42" s="60" t="s">
        <v>69</v>
      </c>
      <c r="H42" s="60" t="s">
        <v>226</v>
      </c>
    </row>
    <row r="43" spans="1:8" ht="51" x14ac:dyDescent="0.2">
      <c r="A43" s="55">
        <v>41</v>
      </c>
      <c r="B43" s="78" t="s">
        <v>185</v>
      </c>
      <c r="C43" s="61" t="s">
        <v>266</v>
      </c>
      <c r="D43" s="62">
        <v>1124101005742</v>
      </c>
      <c r="E43" s="62">
        <v>4101152293</v>
      </c>
      <c r="F43" s="59">
        <v>410101001</v>
      </c>
      <c r="G43" s="60" t="s">
        <v>69</v>
      </c>
      <c r="H43" s="60" t="s">
        <v>211</v>
      </c>
    </row>
    <row r="44" spans="1:8" ht="38.25" x14ac:dyDescent="0.2">
      <c r="A44" s="55">
        <v>42</v>
      </c>
      <c r="B44" s="64" t="s">
        <v>157</v>
      </c>
      <c r="C44" s="71" t="s">
        <v>253</v>
      </c>
      <c r="D44" s="66">
        <v>1174101016748</v>
      </c>
      <c r="E44" s="66">
        <v>4101181706</v>
      </c>
      <c r="F44" s="66">
        <v>410101001</v>
      </c>
      <c r="G44" s="67" t="s">
        <v>69</v>
      </c>
      <c r="H44" s="68" t="s">
        <v>167</v>
      </c>
    </row>
    <row r="45" spans="1:8" ht="25.5" x14ac:dyDescent="0.2">
      <c r="A45" s="55">
        <v>43</v>
      </c>
      <c r="B45" s="69" t="s">
        <v>137</v>
      </c>
      <c r="C45" s="68" t="s">
        <v>241</v>
      </c>
      <c r="D45" s="66">
        <v>1144101035737</v>
      </c>
      <c r="E45" s="66">
        <v>4101166987</v>
      </c>
      <c r="F45" s="66">
        <v>410101001</v>
      </c>
      <c r="G45" s="60" t="s">
        <v>69</v>
      </c>
      <c r="H45" s="61" t="s">
        <v>132</v>
      </c>
    </row>
    <row r="46" spans="1:8" ht="76.5" x14ac:dyDescent="0.2">
      <c r="A46" s="55">
        <v>44</v>
      </c>
      <c r="B46" s="56" t="s">
        <v>198</v>
      </c>
      <c r="C46" s="61" t="s">
        <v>254</v>
      </c>
      <c r="D46" s="62">
        <v>1024101222860</v>
      </c>
      <c r="E46" s="62">
        <v>4105026236</v>
      </c>
      <c r="F46" s="59">
        <v>410501001</v>
      </c>
      <c r="G46" s="60" t="s">
        <v>69</v>
      </c>
      <c r="H46" s="61" t="s">
        <v>143</v>
      </c>
    </row>
    <row r="47" spans="1:8" ht="42.75" customHeight="1" x14ac:dyDescent="0.2">
      <c r="A47" s="55">
        <v>45</v>
      </c>
      <c r="B47" s="56" t="s">
        <v>199</v>
      </c>
      <c r="C47" s="68" t="s">
        <v>269</v>
      </c>
      <c r="D47" s="62">
        <v>1034100949409</v>
      </c>
      <c r="E47" s="62">
        <v>4105027649</v>
      </c>
      <c r="F47" s="59">
        <v>410101001</v>
      </c>
      <c r="G47" s="61" t="s">
        <v>69</v>
      </c>
      <c r="H47" s="60" t="s">
        <v>223</v>
      </c>
    </row>
    <row r="48" spans="1:8" ht="38.25" x14ac:dyDescent="0.2">
      <c r="A48" s="55">
        <v>46</v>
      </c>
      <c r="B48" s="56" t="s">
        <v>160</v>
      </c>
      <c r="C48" s="61" t="s">
        <v>255</v>
      </c>
      <c r="D48" s="62">
        <v>1164101052060</v>
      </c>
      <c r="E48" s="62">
        <v>4101174610</v>
      </c>
      <c r="F48" s="63" t="s">
        <v>94</v>
      </c>
      <c r="G48" s="60" t="s">
        <v>69</v>
      </c>
      <c r="H48" s="60" t="s">
        <v>178</v>
      </c>
    </row>
    <row r="49" spans="1:8" ht="38.25" x14ac:dyDescent="0.2">
      <c r="A49" s="55">
        <v>47</v>
      </c>
      <c r="B49" s="56" t="s">
        <v>92</v>
      </c>
      <c r="C49" s="61" t="s">
        <v>256</v>
      </c>
      <c r="D49" s="62">
        <v>1164101051003</v>
      </c>
      <c r="E49" s="62" t="s">
        <v>204</v>
      </c>
      <c r="F49" s="63" t="s">
        <v>94</v>
      </c>
      <c r="G49" s="60" t="s">
        <v>69</v>
      </c>
      <c r="H49" s="60" t="s">
        <v>132</v>
      </c>
    </row>
    <row r="50" spans="1:8" ht="38.25" x14ac:dyDescent="0.2">
      <c r="A50" s="55">
        <v>48</v>
      </c>
      <c r="B50" s="56" t="s">
        <v>103</v>
      </c>
      <c r="C50" s="61" t="s">
        <v>104</v>
      </c>
      <c r="D50" s="62">
        <v>1064101055578</v>
      </c>
      <c r="E50" s="62">
        <v>4101109668</v>
      </c>
      <c r="F50" s="63" t="s">
        <v>94</v>
      </c>
      <c r="G50" s="60" t="s">
        <v>69</v>
      </c>
      <c r="H50" s="60" t="s">
        <v>136</v>
      </c>
    </row>
    <row r="51" spans="1:8" ht="38.25" x14ac:dyDescent="0.2">
      <c r="A51" s="55">
        <v>49</v>
      </c>
      <c r="B51" s="64" t="s">
        <v>127</v>
      </c>
      <c r="C51" s="68" t="s">
        <v>95</v>
      </c>
      <c r="D51" s="75" t="s">
        <v>96</v>
      </c>
      <c r="E51" s="75" t="s">
        <v>97</v>
      </c>
      <c r="F51" s="75" t="s">
        <v>98</v>
      </c>
      <c r="G51" s="60" t="s">
        <v>70</v>
      </c>
      <c r="H51" s="68" t="s">
        <v>125</v>
      </c>
    </row>
    <row r="52" spans="1:8" ht="38.25" x14ac:dyDescent="0.2">
      <c r="A52" s="55">
        <v>50</v>
      </c>
      <c r="B52" s="69" t="s">
        <v>149</v>
      </c>
      <c r="C52" s="68" t="s">
        <v>257</v>
      </c>
      <c r="D52" s="70">
        <v>1024101033923</v>
      </c>
      <c r="E52" s="70">
        <v>4100018658</v>
      </c>
      <c r="F52" s="66">
        <v>410101001</v>
      </c>
      <c r="G52" s="60" t="s">
        <v>69</v>
      </c>
      <c r="H52" s="68" t="s">
        <v>135</v>
      </c>
    </row>
    <row r="53" spans="1:8" ht="38.25" x14ac:dyDescent="0.2">
      <c r="A53" s="55">
        <v>51</v>
      </c>
      <c r="B53" s="64" t="s">
        <v>158</v>
      </c>
      <c r="C53" s="68" t="s">
        <v>258</v>
      </c>
      <c r="D53" s="66">
        <v>1084141001174</v>
      </c>
      <c r="E53" s="72" t="s">
        <v>171</v>
      </c>
      <c r="F53" s="70">
        <v>410501001</v>
      </c>
      <c r="G53" s="67" t="s">
        <v>69</v>
      </c>
      <c r="H53" s="68" t="s">
        <v>132</v>
      </c>
    </row>
    <row r="54" spans="1:8" ht="38.25" x14ac:dyDescent="0.2">
      <c r="A54" s="55">
        <v>52</v>
      </c>
      <c r="B54" s="56" t="s">
        <v>150</v>
      </c>
      <c r="C54" s="61" t="s">
        <v>267</v>
      </c>
      <c r="D54" s="62">
        <v>1114101007151</v>
      </c>
      <c r="E54" s="62">
        <v>4101148258</v>
      </c>
      <c r="F54" s="59">
        <v>410101001</v>
      </c>
      <c r="G54" s="61" t="s">
        <v>69</v>
      </c>
      <c r="H54" s="61" t="s">
        <v>151</v>
      </c>
    </row>
    <row r="55" spans="1:8" ht="63.75" x14ac:dyDescent="0.2">
      <c r="A55" s="55">
        <v>53</v>
      </c>
      <c r="B55" s="69" t="s">
        <v>227</v>
      </c>
      <c r="C55" s="65" t="s">
        <v>259</v>
      </c>
      <c r="D55" s="66">
        <v>1154101005398</v>
      </c>
      <c r="E55" s="66">
        <v>4101173279</v>
      </c>
      <c r="F55" s="66">
        <v>410101001</v>
      </c>
      <c r="G55" s="67" t="s">
        <v>69</v>
      </c>
      <c r="H55" s="68" t="s">
        <v>143</v>
      </c>
    </row>
    <row r="56" spans="1:8" ht="63.75" x14ac:dyDescent="0.2">
      <c r="A56" s="55">
        <v>54</v>
      </c>
      <c r="B56" s="56" t="s">
        <v>163</v>
      </c>
      <c r="C56" s="61" t="s">
        <v>268</v>
      </c>
      <c r="D56" s="62">
        <v>1154101004606</v>
      </c>
      <c r="E56" s="62">
        <v>4101172613</v>
      </c>
      <c r="F56" s="63" t="s">
        <v>94</v>
      </c>
      <c r="G56" s="60" t="s">
        <v>69</v>
      </c>
      <c r="H56" s="60" t="s">
        <v>132</v>
      </c>
    </row>
    <row r="57" spans="1:8" ht="38.25" x14ac:dyDescent="0.2">
      <c r="A57" s="55">
        <v>55</v>
      </c>
      <c r="B57" s="56" t="s">
        <v>201</v>
      </c>
      <c r="C57" s="61" t="s">
        <v>260</v>
      </c>
      <c r="D57" s="62">
        <v>1024101223431</v>
      </c>
      <c r="E57" s="62">
        <v>4108003364</v>
      </c>
      <c r="F57" s="59">
        <v>410101001</v>
      </c>
      <c r="G57" s="60" t="s">
        <v>69</v>
      </c>
      <c r="H57" s="60" t="s">
        <v>225</v>
      </c>
    </row>
    <row r="58" spans="1:8" ht="38.25" x14ac:dyDescent="0.2">
      <c r="A58" s="55">
        <v>56</v>
      </c>
      <c r="B58" s="56" t="s">
        <v>179</v>
      </c>
      <c r="C58" s="57" t="s">
        <v>261</v>
      </c>
      <c r="D58" s="58">
        <v>1024101026751</v>
      </c>
      <c r="E58" s="58">
        <v>4100000210</v>
      </c>
      <c r="F58" s="58">
        <v>410101001</v>
      </c>
      <c r="G58" s="60" t="s">
        <v>69</v>
      </c>
      <c r="H58" s="61" t="s">
        <v>135</v>
      </c>
    </row>
  </sheetData>
  <sheetProtection formatCells="0" formatColumns="0" formatRows="0" insertColumns="0" insertRows="0" insertHyperlinks="0" deleteColumns="0" deleteRows="0" autoFilter="0" pivotTables="0"/>
  <autoFilter ref="A2:H58">
    <sortState ref="A2:H60">
      <sortCondition ref="B1:B60"/>
    </sortState>
  </autoFilter>
  <mergeCells count="1">
    <mergeCell ref="A1:F1"/>
  </mergeCells>
  <conditionalFormatting sqref="B11:B12 G13:G15 G16:H16 B3 G3 A4 G17:G20 I11:XFD15 I3:XFD9 A2:XFD2 A6 A8 A10 A12 A14 A16:B16 A18 A20 A22 A24 A26 A28 A30 A32 A34 A36 A38 A40 A42 A44 A46 A48 A50 A52 A54 A56 A58">
    <cfRule type="containsText" dxfId="121" priority="4007" operator="containsText" text="В работе">
      <formula>NOT(ISERROR(SEARCH("В работе",A2)))</formula>
    </cfRule>
  </conditionalFormatting>
  <conditionalFormatting sqref="C3:F3 C12:F12 D14:F14 A3 D11:F11 A5 A7 A9 A11 A13 A15 A17 A19 A21 A23 A25 A27 A29 A31 A33 A35 A37 A39 A41 A43 A45 A47 A49 A51 A53 A55 A57">
    <cfRule type="containsText" dxfId="120" priority="3046" operator="containsText" text="В работе">
      <formula>NOT(ISERROR(SEARCH("В работе",A3)))</formula>
    </cfRule>
  </conditionalFormatting>
  <conditionalFormatting sqref="B11:B12 B3">
    <cfRule type="containsText" dxfId="119" priority="2871" operator="containsText" text="В работе">
      <formula>NOT(ISERROR(SEARCH(("В работе"),(B3))))</formula>
    </cfRule>
  </conditionalFormatting>
  <conditionalFormatting sqref="D13:F13 H13">
    <cfRule type="containsText" dxfId="118" priority="2703" operator="containsText" text="В работе">
      <formula>NOT(ISERROR(SEARCH("В работе",D13)))</formula>
    </cfRule>
  </conditionalFormatting>
  <conditionalFormatting sqref="G4 B4">
    <cfRule type="containsText" dxfId="117" priority="1704" operator="containsText" text="В работе">
      <formula>NOT(ISERROR(SEARCH("В работе",B4)))</formula>
    </cfRule>
  </conditionalFormatting>
  <conditionalFormatting sqref="D4:F4">
    <cfRule type="containsText" dxfId="116" priority="1703" operator="containsText" text="В работе">
      <formula>NOT(ISERROR(SEARCH("В работе",D4)))</formula>
    </cfRule>
  </conditionalFormatting>
  <conditionalFormatting sqref="B4">
    <cfRule type="containsText" dxfId="115" priority="1702" operator="containsText" text="В работе">
      <formula>NOT(ISERROR(SEARCH(("В работе"),(B4))))</formula>
    </cfRule>
  </conditionalFormatting>
  <conditionalFormatting sqref="G11">
    <cfRule type="containsText" dxfId="114" priority="1546" operator="containsText" text="В работе">
      <formula>NOT(ISERROR(SEARCH("В работе",G11)))</formula>
    </cfRule>
  </conditionalFormatting>
  <conditionalFormatting sqref="G5">
    <cfRule type="containsText" dxfId="113" priority="1543" operator="containsText" text="В работе">
      <formula>NOT(ISERROR(SEARCH("В работе",G5)))</formula>
    </cfRule>
  </conditionalFormatting>
  <conditionalFormatting sqref="G6:G7 I10:XFD10">
    <cfRule type="containsText" dxfId="112" priority="1506" operator="containsText" text="В работе">
      <formula>NOT(ISERROR(SEARCH("В работе",G6)))</formula>
    </cfRule>
  </conditionalFormatting>
  <conditionalFormatting sqref="G10">
    <cfRule type="containsText" dxfId="111" priority="1451" operator="containsText" text="В работе">
      <formula>NOT(ISERROR(SEARCH("В работе",G10)))</formula>
    </cfRule>
  </conditionalFormatting>
  <conditionalFormatting sqref="D10:F10 H10">
    <cfRule type="containsText" dxfId="110" priority="1450" operator="containsText" text="В работе">
      <formula>NOT(ISERROR(SEARCH("В работе",D10)))</formula>
    </cfRule>
  </conditionalFormatting>
  <conditionalFormatting sqref="G8">
    <cfRule type="containsText" dxfId="109" priority="1389" operator="containsText" text="В работе">
      <formula>NOT(ISERROR(SEARCH("В работе",G8)))</formula>
    </cfRule>
  </conditionalFormatting>
  <conditionalFormatting sqref="G9">
    <cfRule type="containsText" dxfId="108" priority="1344" operator="containsText" text="В работе">
      <formula>NOT(ISERROR(SEARCH("В работе",G9)))</formula>
    </cfRule>
  </conditionalFormatting>
  <conditionalFormatting sqref="G12">
    <cfRule type="containsText" dxfId="107" priority="1098" operator="containsText" text="В работе">
      <formula>NOT(ISERROR(SEARCH("В работе",G12)))</formula>
    </cfRule>
  </conditionalFormatting>
  <conditionalFormatting sqref="C17">
    <cfRule type="containsText" dxfId="106" priority="496" operator="containsText" text="В работе">
      <formula>NOT(ISERROR(SEARCH("В работе",C17)))</formula>
    </cfRule>
  </conditionalFormatting>
  <conditionalFormatting sqref="F17">
    <cfRule type="containsText" dxfId="105" priority="495" operator="containsText" text="В работе">
      <formula>NOT(ISERROR(SEARCH("В работе",F17)))</formula>
    </cfRule>
  </conditionalFormatting>
  <conditionalFormatting sqref="H18">
    <cfRule type="containsText" dxfId="104" priority="463" operator="containsText" text="В работе">
      <formula>NOT(ISERROR(SEARCH("В работе",H18)))</formula>
    </cfRule>
  </conditionalFormatting>
  <conditionalFormatting sqref="C19">
    <cfRule type="containsText" dxfId="103" priority="415" operator="containsText" text="В работе">
      <formula>NOT(ISERROR(SEARCH("В работе",C19)))</formula>
    </cfRule>
  </conditionalFormatting>
  <conditionalFormatting sqref="H19">
    <cfRule type="containsText" dxfId="102" priority="414" operator="containsText" text="В работе">
      <formula>NOT(ISERROR(SEARCH("В работе",H19)))</formula>
    </cfRule>
  </conditionalFormatting>
  <conditionalFormatting sqref="C20">
    <cfRule type="containsText" dxfId="101" priority="413" operator="containsText" text="В работе">
      <formula>NOT(ISERROR(SEARCH("В работе",C20)))</formula>
    </cfRule>
  </conditionalFormatting>
  <conditionalFormatting sqref="G23 G57 G46 G48">
    <cfRule type="containsText" dxfId="100" priority="43" operator="containsText" text="В работе">
      <formula>NOT(ISERROR(SEARCH("В работе",G23)))</formula>
    </cfRule>
  </conditionalFormatting>
  <conditionalFormatting sqref="B21:B22">
    <cfRule type="containsText" dxfId="99" priority="92" operator="containsText" text="В работе">
      <formula>NOT(ISERROR(SEARCH("В работе",B21)))</formula>
    </cfRule>
  </conditionalFormatting>
  <conditionalFormatting sqref="B24">
    <cfRule type="containsText" dxfId="98" priority="91" operator="containsText" text="В работе">
      <formula>NOT(ISERROR(SEARCH("В работе",B24)))</formula>
    </cfRule>
  </conditionalFormatting>
  <conditionalFormatting sqref="B29">
    <cfRule type="containsText" dxfId="97" priority="90" operator="containsText" text="В работе">
      <formula>NOT(ISERROR(SEARCH("В работе",B29)))</formula>
    </cfRule>
  </conditionalFormatting>
  <conditionalFormatting sqref="B29">
    <cfRule type="containsText" dxfId="96" priority="89" operator="containsText" text="В работе">
      <formula>NOT(ISERROR(SEARCH(("В работе"),(B29))))</formula>
    </cfRule>
  </conditionalFormatting>
  <conditionalFormatting sqref="B33">
    <cfRule type="containsText" dxfId="95" priority="87" operator="containsText" text="В работе">
      <formula>NOT(ISERROR(SEARCH("В работе",B33)))</formula>
    </cfRule>
  </conditionalFormatting>
  <conditionalFormatting sqref="B40">
    <cfRule type="containsText" dxfId="94" priority="86" operator="containsText" text="В работе">
      <formula>NOT(ISERROR(SEARCH("В работе",B40)))</formula>
    </cfRule>
  </conditionalFormatting>
  <conditionalFormatting sqref="B40">
    <cfRule type="containsText" dxfId="93" priority="85" operator="containsText" text="В работе">
      <formula>NOT(ISERROR(SEARCH(("В работе"),(B40))))</formula>
    </cfRule>
  </conditionalFormatting>
  <conditionalFormatting sqref="B41">
    <cfRule type="containsText" dxfId="92" priority="84" operator="containsText" text="В работе">
      <formula>NOT(ISERROR(SEARCH("В работе",B41)))</formula>
    </cfRule>
  </conditionalFormatting>
  <conditionalFormatting sqref="B47">
    <cfRule type="containsText" dxfId="91" priority="82" operator="containsText" text="В работе">
      <formula>NOT(ISERROR(SEARCH("В работе",B47)))</formula>
    </cfRule>
  </conditionalFormatting>
  <conditionalFormatting sqref="B45">
    <cfRule type="containsText" dxfId="90" priority="81" operator="containsText" text="В работе">
      <formula>NOT(ISERROR(SEARCH("В работе",B45)))</formula>
    </cfRule>
  </conditionalFormatting>
  <conditionalFormatting sqref="B35">
    <cfRule type="containsText" dxfId="89" priority="80" operator="containsText" text="В работе">
      <formula>NOT(ISERROR(SEARCH("В работе",B35)))</formula>
    </cfRule>
  </conditionalFormatting>
  <conditionalFormatting sqref="E21:E22">
    <cfRule type="containsText" dxfId="88" priority="78" operator="containsText" text="В работе">
      <formula>NOT(ISERROR(SEARCH("В работе",E21)))</formula>
    </cfRule>
  </conditionalFormatting>
  <conditionalFormatting sqref="E24">
    <cfRule type="containsText" dxfId="87" priority="77" operator="containsText" text="В работе">
      <formula>NOT(ISERROR(SEARCH("В работе",E24)))</formula>
    </cfRule>
  </conditionalFormatting>
  <conditionalFormatting sqref="E29">
    <cfRule type="containsText" dxfId="86" priority="76" operator="containsText" text="В работе">
      <formula>NOT(ISERROR(SEARCH("В работе",E29)))</formula>
    </cfRule>
  </conditionalFormatting>
  <conditionalFormatting sqref="E40">
    <cfRule type="containsText" dxfId="85" priority="74" operator="containsText" text="В работе">
      <formula>NOT(ISERROR(SEARCH("В работе",E40)))</formula>
    </cfRule>
  </conditionalFormatting>
  <conditionalFormatting sqref="E35">
    <cfRule type="containsText" dxfId="84" priority="73" operator="containsText" text="В работе">
      <formula>NOT(ISERROR(SEARCH("В работе",E35)))</formula>
    </cfRule>
  </conditionalFormatting>
  <conditionalFormatting sqref="F21:F22">
    <cfRule type="containsText" dxfId="83" priority="71" operator="containsText" text="В работе">
      <formula>NOT(ISERROR(SEARCH("В работе",F21)))</formula>
    </cfRule>
  </conditionalFormatting>
  <conditionalFormatting sqref="F22">
    <cfRule type="containsText" dxfId="82" priority="70" operator="containsText" text="В работе">
      <formula>NOT(ISERROR(SEARCH("В работе",F22)))</formula>
    </cfRule>
  </conditionalFormatting>
  <conditionalFormatting sqref="F29">
    <cfRule type="containsText" dxfId="81" priority="69" operator="containsText" text="В работе">
      <formula>NOT(ISERROR(SEARCH("В работе",F29)))</formula>
    </cfRule>
  </conditionalFormatting>
  <conditionalFormatting sqref="F40">
    <cfRule type="containsText" dxfId="80" priority="66" operator="containsText" text="В работе">
      <formula>NOT(ISERROR(SEARCH("В работе",F40)))</formula>
    </cfRule>
  </conditionalFormatting>
  <conditionalFormatting sqref="D21:D22">
    <cfRule type="containsText" dxfId="79" priority="64" operator="containsText" text="В работе">
      <formula>NOT(ISERROR(SEARCH("В работе",D21)))</formula>
    </cfRule>
  </conditionalFormatting>
  <conditionalFormatting sqref="D22">
    <cfRule type="containsText" dxfId="78" priority="63" operator="containsText" text="В работе">
      <formula>NOT(ISERROR(SEARCH("В работе",D22)))</formula>
    </cfRule>
  </conditionalFormatting>
  <conditionalFormatting sqref="D24">
    <cfRule type="containsText" dxfId="77" priority="62" operator="containsText" text="В работе">
      <formula>NOT(ISERROR(SEARCH("В работе",D24)))</formula>
    </cfRule>
  </conditionalFormatting>
  <conditionalFormatting sqref="D29">
    <cfRule type="containsText" dxfId="76" priority="61" operator="containsText" text="В работе">
      <formula>NOT(ISERROR(SEARCH("В работе",D29)))</formula>
    </cfRule>
  </conditionalFormatting>
  <conditionalFormatting sqref="D40">
    <cfRule type="containsText" dxfId="75" priority="58" operator="containsText" text="В работе">
      <formula>NOT(ISERROR(SEARCH("В работе",D40)))</formula>
    </cfRule>
  </conditionalFormatting>
  <conditionalFormatting sqref="C21">
    <cfRule type="containsText" dxfId="74" priority="56" operator="containsText" text="В работе">
      <formula>NOT(ISERROR(SEARCH("В работе",C21)))</formula>
    </cfRule>
  </conditionalFormatting>
  <conditionalFormatting sqref="C22">
    <cfRule type="containsText" dxfId="73" priority="55" operator="containsText" text="В работе">
      <formula>NOT(ISERROR(SEARCH("В работе",C22)))</formula>
    </cfRule>
  </conditionalFormatting>
  <conditionalFormatting sqref="C24">
    <cfRule type="containsText" dxfId="72" priority="54" operator="containsText" text="В работе">
      <formula>NOT(ISERROR(SEARCH("В работе",C24)))</formula>
    </cfRule>
  </conditionalFormatting>
  <conditionalFormatting sqref="C29 C32">
    <cfRule type="containsText" dxfId="71" priority="53" operator="containsText" text="В работе">
      <formula>NOT(ISERROR(SEARCH("В работе",C29)))</formula>
    </cfRule>
  </conditionalFormatting>
  <conditionalFormatting sqref="C27">
    <cfRule type="containsText" dxfId="70" priority="52" operator="containsText" text="В работе">
      <formula>NOT(ISERROR(SEARCH("В работе",C27)))</formula>
    </cfRule>
  </conditionalFormatting>
  <conditionalFormatting sqref="C33">
    <cfRule type="containsText" dxfId="69" priority="50" operator="containsText" text="В работе">
      <formula>NOT(ISERROR(SEARCH("В работе",C33)))</formula>
    </cfRule>
  </conditionalFormatting>
  <conditionalFormatting sqref="C40">
    <cfRule type="containsText" dxfId="68" priority="49" operator="containsText" text="В работе">
      <formula>NOT(ISERROR(SEARCH("В работе",C40)))</formula>
    </cfRule>
  </conditionalFormatting>
  <conditionalFormatting sqref="C41">
    <cfRule type="containsText" dxfId="67" priority="48" operator="containsText" text="В работе">
      <formula>NOT(ISERROR(SEARCH("В работе",C41)))</formula>
    </cfRule>
  </conditionalFormatting>
  <conditionalFormatting sqref="C47">
    <cfRule type="containsText" dxfId="66" priority="46" operator="containsText" text="В работе">
      <formula>NOT(ISERROR(SEARCH("В работе",C47)))</formula>
    </cfRule>
  </conditionalFormatting>
  <conditionalFormatting sqref="C45">
    <cfRule type="containsText" dxfId="65" priority="45" operator="containsText" text="В работе">
      <formula>NOT(ISERROR(SEARCH("В работе",C45)))</formula>
    </cfRule>
  </conditionalFormatting>
  <conditionalFormatting sqref="G21:G22">
    <cfRule type="containsText" dxfId="64" priority="42" operator="containsText" text="В работе">
      <formula>NOT(ISERROR(SEARCH("В работе",G21)))</formula>
    </cfRule>
  </conditionalFormatting>
  <conditionalFormatting sqref="G22">
    <cfRule type="containsText" dxfId="63" priority="41" operator="containsText" text="В работе">
      <formula>NOT(ISERROR(SEARCH("В работе",G22)))</formula>
    </cfRule>
  </conditionalFormatting>
  <conditionalFormatting sqref="G24">
    <cfRule type="containsText" dxfId="62" priority="40" operator="containsText" text="В работе">
      <formula>NOT(ISERROR(SEARCH("В работе",G24)))</formula>
    </cfRule>
  </conditionalFormatting>
  <conditionalFormatting sqref="G30 G32">
    <cfRule type="containsText" dxfId="61" priority="39" operator="containsText" text="В работе">
      <formula>NOT(ISERROR(SEARCH("В работе",G30)))</formula>
    </cfRule>
  </conditionalFormatting>
  <conditionalFormatting sqref="G25">
    <cfRule type="containsText" dxfId="60" priority="38" operator="containsText" text="В работе">
      <formula>NOT(ISERROR(SEARCH("В работе",G25)))</formula>
    </cfRule>
  </conditionalFormatting>
  <conditionalFormatting sqref="G26">
    <cfRule type="containsText" dxfId="59" priority="37" operator="containsText" text="В работе">
      <formula>NOT(ISERROR(SEARCH("В работе",G26)))</formula>
    </cfRule>
  </conditionalFormatting>
  <conditionalFormatting sqref="G29">
    <cfRule type="containsText" dxfId="58" priority="36" operator="containsText" text="В работе">
      <formula>NOT(ISERROR(SEARCH("В работе",G29)))</formula>
    </cfRule>
  </conditionalFormatting>
  <conditionalFormatting sqref="G31">
    <cfRule type="containsText" dxfId="57" priority="35" operator="containsText" text="В работе">
      <formula>NOT(ISERROR(SEARCH("В работе",G31)))</formula>
    </cfRule>
  </conditionalFormatting>
  <conditionalFormatting sqref="G27">
    <cfRule type="containsText" dxfId="56" priority="34" operator="containsText" text="В работе">
      <formula>NOT(ISERROR(SEARCH("В работе",G27)))</formula>
    </cfRule>
  </conditionalFormatting>
  <conditionalFormatting sqref="G28">
    <cfRule type="containsText" dxfId="55" priority="33" operator="containsText" text="В работе">
      <formula>NOT(ISERROR(SEARCH("В работе",G28)))</formula>
    </cfRule>
  </conditionalFormatting>
  <conditionalFormatting sqref="G33">
    <cfRule type="containsText" dxfId="54" priority="29" operator="containsText" text="В работе">
      <formula>NOT(ISERROR(SEARCH("В работе",G33)))</formula>
    </cfRule>
  </conditionalFormatting>
  <conditionalFormatting sqref="G37">
    <cfRule type="containsText" dxfId="53" priority="28" operator="containsText" text="В работе">
      <formula>NOT(ISERROR(SEARCH("В работе",G37)))</formula>
    </cfRule>
  </conditionalFormatting>
  <conditionalFormatting sqref="G39">
    <cfRule type="containsText" dxfId="52" priority="27" operator="containsText" text="В работе">
      <formula>NOT(ISERROR(SEARCH("В работе",G39)))</formula>
    </cfRule>
  </conditionalFormatting>
  <conditionalFormatting sqref="G40">
    <cfRule type="containsText" dxfId="51" priority="26" operator="containsText" text="В работе">
      <formula>NOT(ISERROR(SEARCH("В работе",G40)))</formula>
    </cfRule>
  </conditionalFormatting>
  <conditionalFormatting sqref="G41">
    <cfRule type="containsText" dxfId="50" priority="25" operator="containsText" text="В работе">
      <formula>NOT(ISERROR(SEARCH("В работе",G41)))</formula>
    </cfRule>
  </conditionalFormatting>
  <conditionalFormatting sqref="G36">
    <cfRule type="containsText" dxfId="49" priority="23" operator="containsText" text="В работе">
      <formula>NOT(ISERROR(SEARCH("В работе",G36)))</formula>
    </cfRule>
  </conditionalFormatting>
  <conditionalFormatting sqref="G34">
    <cfRule type="containsText" dxfId="48" priority="24" operator="containsText" text="В работе">
      <formula>NOT(ISERROR(SEARCH("В работе",G34)))</formula>
    </cfRule>
  </conditionalFormatting>
  <conditionalFormatting sqref="G42">
    <cfRule type="containsText" dxfId="47" priority="21" operator="containsText" text="В работе">
      <formula>NOT(ISERROR(SEARCH("В работе",G42)))</formula>
    </cfRule>
  </conditionalFormatting>
  <conditionalFormatting sqref="G38">
    <cfRule type="containsText" dxfId="46" priority="20" operator="containsText" text="В работе">
      <formula>NOT(ISERROR(SEARCH("В работе",G38)))</formula>
    </cfRule>
  </conditionalFormatting>
  <conditionalFormatting sqref="G44">
    <cfRule type="containsText" dxfId="45" priority="19" operator="containsText" text="В работе">
      <formula>NOT(ISERROR(SEARCH("В работе",G44)))</formula>
    </cfRule>
  </conditionalFormatting>
  <conditionalFormatting sqref="G47">
    <cfRule type="containsText" dxfId="44" priority="18" operator="containsText" text="В работе">
      <formula>NOT(ISERROR(SEARCH("В работе",G47)))</formula>
    </cfRule>
  </conditionalFormatting>
  <conditionalFormatting sqref="G45">
    <cfRule type="containsText" dxfId="43" priority="17" operator="containsText" text="В работе">
      <formula>NOT(ISERROR(SEARCH("В работе",G45)))</formula>
    </cfRule>
  </conditionalFormatting>
  <conditionalFormatting sqref="G49">
    <cfRule type="containsText" dxfId="42" priority="16" operator="containsText" text="В работе">
      <formula>NOT(ISERROR(SEARCH("В работе",G49)))</formula>
    </cfRule>
  </conditionalFormatting>
  <conditionalFormatting sqref="G50">
    <cfRule type="containsText" dxfId="41" priority="15" operator="containsText" text="В работе">
      <formula>NOT(ISERROR(SEARCH("В работе",G50)))</formula>
    </cfRule>
  </conditionalFormatting>
  <conditionalFormatting sqref="G43">
    <cfRule type="containsText" dxfId="40" priority="14" operator="containsText" text="В работе">
      <formula>NOT(ISERROR(SEARCH("В работе",G43)))</formula>
    </cfRule>
  </conditionalFormatting>
  <conditionalFormatting sqref="G35">
    <cfRule type="containsText" dxfId="39" priority="13" operator="containsText" text="В работе">
      <formula>NOT(ISERROR(SEARCH("В работе",G35)))</formula>
    </cfRule>
  </conditionalFormatting>
  <conditionalFormatting sqref="H21:H22">
    <cfRule type="containsText" dxfId="38" priority="11" operator="containsText" text="В работе">
      <formula>NOT(ISERROR(SEARCH("В работе",H21)))</formula>
    </cfRule>
  </conditionalFormatting>
  <conditionalFormatting sqref="H33">
    <cfRule type="containsText" dxfId="37" priority="9" operator="containsText" text="В работе">
      <formula>NOT(ISERROR(SEARCH("В работе",H33)))</formula>
    </cfRule>
  </conditionalFormatting>
  <conditionalFormatting sqref="H41">
    <cfRule type="containsText" dxfId="36" priority="8" operator="containsText" text="В работе">
      <formula>NOT(ISERROR(SEARCH("В работе",H41)))</formula>
    </cfRule>
  </conditionalFormatting>
  <conditionalFormatting sqref="H47">
    <cfRule type="containsText" dxfId="35" priority="6" operator="containsText" text="В работе">
      <formula>NOT(ISERROR(SEARCH("В работе",H47)))</formula>
    </cfRule>
  </conditionalFormatting>
  <conditionalFormatting sqref="H45">
    <cfRule type="containsText" dxfId="34" priority="5" operator="containsText" text="В работе">
      <formula>NOT(ISERROR(SEARCH("В работе",H45)))</formula>
    </cfRule>
  </conditionalFormatting>
  <conditionalFormatting sqref="H49">
    <cfRule type="containsText" dxfId="33" priority="4" operator="containsText" text="В работе">
      <formula>NOT(ISERROR(SEARCH("В работе",H49)))</formula>
    </cfRule>
  </conditionalFormatting>
  <conditionalFormatting sqref="H35">
    <cfRule type="containsText" dxfId="32" priority="3" operator="containsText" text="В работе">
      <formula>NOT(ISERROR(SEARCH("В работе",H35)))</formula>
    </cfRule>
  </conditionalFormatting>
  <conditionalFormatting sqref="G51">
    <cfRule type="containsText" dxfId="31" priority="1" operator="containsText" text="В работе">
      <formula>NOT(ISERROR(SEARCH("В работе",G51)))</formula>
    </cfRule>
  </conditionalFormatting>
  <dataValidations xWindow="942" yWindow="721" count="2">
    <dataValidation type="list" allowBlank="1" showInputMessage="1" showErrorMessage="1" sqref="G17:G20">
      <formula1>Тип_предприятия</formula1>
    </dataValidation>
    <dataValidation type="list" allowBlank="1" showInputMessage="1" showErrorMessage="1" prompt="Введите данные только из раскрывающегося списка" sqref="G3:G16 G57 G21:G51">
      <formula1>Тип_предприятия</formula1>
    </dataValidation>
  </dataValidations>
  <pageMargins left="0.7" right="0.7" top="0.75" bottom="0.75" header="0.3" footer="0.3"/>
  <pageSetup paperSize="9" scale="76" fitToHeight="0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23" workbookViewId="0">
      <selection activeCell="A32" sqref="A32:A50"/>
    </sheetView>
  </sheetViews>
  <sheetFormatPr defaultRowHeight="12.75" x14ac:dyDescent="0.2"/>
  <cols>
    <col min="1" max="1" width="25.85546875" style="17" customWidth="1"/>
  </cols>
  <sheetData>
    <row r="1" spans="1:1" ht="18.75" x14ac:dyDescent="0.3">
      <c r="A1" s="18" t="s">
        <v>84</v>
      </c>
    </row>
    <row r="2" spans="1:1" ht="18.75" x14ac:dyDescent="0.3">
      <c r="A2" s="18" t="s">
        <v>110</v>
      </c>
    </row>
    <row r="3" spans="1:1" ht="18.75" x14ac:dyDescent="0.3">
      <c r="A3" s="18" t="s">
        <v>111</v>
      </c>
    </row>
    <row r="4" spans="1:1" ht="18.75" x14ac:dyDescent="0.3">
      <c r="A4" s="18" t="s">
        <v>116</v>
      </c>
    </row>
    <row r="5" spans="1:1" ht="18.75" x14ac:dyDescent="0.3">
      <c r="A5" s="18" t="s">
        <v>85</v>
      </c>
    </row>
    <row r="6" spans="1:1" ht="18.75" x14ac:dyDescent="0.3">
      <c r="A6" s="18" t="s">
        <v>117</v>
      </c>
    </row>
    <row r="7" spans="1:1" ht="18.75" x14ac:dyDescent="0.3">
      <c r="A7" s="18" t="s">
        <v>86</v>
      </c>
    </row>
    <row r="8" spans="1:1" ht="18.75" x14ac:dyDescent="0.3">
      <c r="A8" s="18" t="s">
        <v>105</v>
      </c>
    </row>
    <row r="9" spans="1:1" ht="18.75" x14ac:dyDescent="0.3">
      <c r="A9" s="18" t="s">
        <v>87</v>
      </c>
    </row>
    <row r="10" spans="1:1" ht="18.75" x14ac:dyDescent="0.3">
      <c r="A10" s="18" t="s">
        <v>118</v>
      </c>
    </row>
    <row r="11" spans="1:1" ht="18.75" x14ac:dyDescent="0.3">
      <c r="A11" s="18" t="s">
        <v>88</v>
      </c>
    </row>
    <row r="12" spans="1:1" ht="18.75" x14ac:dyDescent="0.3">
      <c r="A12" s="19" t="s">
        <v>89</v>
      </c>
    </row>
    <row r="14" spans="1:1" s="21" customFormat="1" ht="15" x14ac:dyDescent="0.2">
      <c r="A14" s="20"/>
    </row>
    <row r="15" spans="1:1" s="21" customFormat="1" ht="15" x14ac:dyDescent="0.2">
      <c r="A15" s="20"/>
    </row>
    <row r="16" spans="1:1" s="21" customFormat="1" ht="15" x14ac:dyDescent="0.2">
      <c r="A16" s="20"/>
    </row>
    <row r="17" spans="1:1" s="21" customFormat="1" ht="15" x14ac:dyDescent="0.2">
      <c r="A17" s="20"/>
    </row>
    <row r="18" spans="1:1" s="21" customFormat="1" ht="15" x14ac:dyDescent="0.2">
      <c r="A18" s="20"/>
    </row>
    <row r="19" spans="1:1" s="21" customFormat="1" ht="15" x14ac:dyDescent="0.2">
      <c r="A19" s="20"/>
    </row>
    <row r="20" spans="1:1" s="21" customFormat="1" ht="15" x14ac:dyDescent="0.2">
      <c r="A20" s="20"/>
    </row>
    <row r="21" spans="1:1" s="21" customFormat="1" ht="15" x14ac:dyDescent="0.2">
      <c r="A21" s="20"/>
    </row>
    <row r="22" spans="1:1" s="21" customFormat="1" ht="15" x14ac:dyDescent="0.2">
      <c r="A22" s="20"/>
    </row>
    <row r="23" spans="1:1" s="21" customFormat="1" ht="15" x14ac:dyDescent="0.2">
      <c r="A23" s="20"/>
    </row>
    <row r="24" spans="1:1" s="21" customFormat="1" ht="15" x14ac:dyDescent="0.2">
      <c r="A24" s="20"/>
    </row>
    <row r="25" spans="1:1" s="21" customFormat="1" ht="15" x14ac:dyDescent="0.2">
      <c r="A25" s="20"/>
    </row>
    <row r="26" spans="1:1" s="21" customFormat="1" ht="15" x14ac:dyDescent="0.2">
      <c r="A26" s="20"/>
    </row>
    <row r="27" spans="1:1" s="21" customFormat="1" ht="15" x14ac:dyDescent="0.2">
      <c r="A27" s="20"/>
    </row>
    <row r="28" spans="1:1" s="21" customFormat="1" ht="15" x14ac:dyDescent="0.2">
      <c r="A28" s="20"/>
    </row>
    <row r="29" spans="1:1" s="21" customFormat="1" ht="15" x14ac:dyDescent="0.2">
      <c r="A29" s="20"/>
    </row>
    <row r="30" spans="1:1" s="21" customFormat="1" ht="15" x14ac:dyDescent="0.2">
      <c r="A30" s="20"/>
    </row>
    <row r="31" spans="1:1" s="21" customFormat="1" ht="15" x14ac:dyDescent="0.2">
      <c r="A31" s="20"/>
    </row>
    <row r="32" spans="1:1" s="21" customFormat="1" ht="15" x14ac:dyDescent="0.2">
      <c r="A32" s="20" t="s">
        <v>84</v>
      </c>
    </row>
    <row r="33" spans="1:2" ht="15" x14ac:dyDescent="0.2">
      <c r="A33" s="20" t="s">
        <v>110</v>
      </c>
      <c r="B33" s="21"/>
    </row>
    <row r="34" spans="1:2" ht="15" x14ac:dyDescent="0.2">
      <c r="A34" s="20" t="s">
        <v>111</v>
      </c>
      <c r="B34" s="21"/>
    </row>
    <row r="35" spans="1:2" ht="15" x14ac:dyDescent="0.2">
      <c r="A35" s="20" t="s">
        <v>119</v>
      </c>
      <c r="B35" s="21"/>
    </row>
    <row r="36" spans="1:2" ht="15" x14ac:dyDescent="0.2">
      <c r="A36" s="20" t="s">
        <v>112</v>
      </c>
      <c r="B36" s="21"/>
    </row>
    <row r="37" spans="1:2" ht="15" x14ac:dyDescent="0.2">
      <c r="A37" s="20" t="s">
        <v>120</v>
      </c>
      <c r="B37" s="21"/>
    </row>
    <row r="38" spans="1:2" ht="15" x14ac:dyDescent="0.2">
      <c r="A38" s="20" t="s">
        <v>106</v>
      </c>
      <c r="B38" s="21"/>
    </row>
    <row r="39" spans="1:2" ht="15" x14ac:dyDescent="0.2">
      <c r="A39" s="20" t="s">
        <v>113</v>
      </c>
      <c r="B39" s="21"/>
    </row>
    <row r="40" spans="1:2" ht="15" x14ac:dyDescent="0.2">
      <c r="A40" s="20" t="s">
        <v>121</v>
      </c>
      <c r="B40" s="21"/>
    </row>
    <row r="41" spans="1:2" ht="15" x14ac:dyDescent="0.2">
      <c r="A41" s="20" t="s">
        <v>87</v>
      </c>
      <c r="B41" s="21"/>
    </row>
    <row r="42" spans="1:2" ht="15" x14ac:dyDescent="0.2">
      <c r="A42" s="20" t="s">
        <v>122</v>
      </c>
      <c r="B42" s="21"/>
    </row>
    <row r="43" spans="1:2" ht="15" x14ac:dyDescent="0.2">
      <c r="A43" s="20" t="s">
        <v>107</v>
      </c>
      <c r="B43" s="21"/>
    </row>
    <row r="44" spans="1:2" ht="15" x14ac:dyDescent="0.2">
      <c r="A44" s="20" t="s">
        <v>108</v>
      </c>
      <c r="B44" s="21"/>
    </row>
    <row r="45" spans="1:2" ht="15" x14ac:dyDescent="0.2">
      <c r="A45" s="20" t="s">
        <v>114</v>
      </c>
      <c r="B45" s="21"/>
    </row>
    <row r="46" spans="1:2" ht="15" x14ac:dyDescent="0.2">
      <c r="A46" s="20" t="s">
        <v>115</v>
      </c>
      <c r="B46" s="21"/>
    </row>
    <row r="47" spans="1:2" ht="13.5" customHeight="1" x14ac:dyDescent="0.2">
      <c r="A47" s="20" t="s">
        <v>124</v>
      </c>
      <c r="B47" s="21"/>
    </row>
    <row r="48" spans="1:2" ht="15" x14ac:dyDescent="0.2">
      <c r="A48" s="20" t="s">
        <v>123</v>
      </c>
      <c r="B48" s="21"/>
    </row>
    <row r="49" spans="1:2" ht="15" x14ac:dyDescent="0.2">
      <c r="A49" s="20" t="s">
        <v>109</v>
      </c>
      <c r="B49" s="21"/>
    </row>
    <row r="50" spans="1:2" ht="15" x14ac:dyDescent="0.2">
      <c r="A50" s="20" t="s">
        <v>89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114"/>
  <sheetViews>
    <sheetView workbookViewId="0">
      <selection activeCell="A8" sqref="A1:A113"/>
    </sheetView>
  </sheetViews>
  <sheetFormatPr defaultRowHeight="12.75" x14ac:dyDescent="0.2"/>
  <cols>
    <col min="1" max="1" width="35.7109375" customWidth="1"/>
  </cols>
  <sheetData>
    <row r="1" spans="1:1" x14ac:dyDescent="0.2">
      <c r="A1" s="48"/>
    </row>
    <row r="2" spans="1:1" x14ac:dyDescent="0.2">
      <c r="A2" s="8"/>
    </row>
    <row r="3" spans="1:1" x14ac:dyDescent="0.2">
      <c r="A3" s="48"/>
    </row>
    <row r="4" spans="1:1" x14ac:dyDescent="0.2">
      <c r="A4" s="48"/>
    </row>
    <row r="5" spans="1:1" x14ac:dyDescent="0.2">
      <c r="A5" s="25"/>
    </row>
    <row r="6" spans="1:1" x14ac:dyDescent="0.2">
      <c r="A6" s="49"/>
    </row>
    <row r="7" spans="1:1" x14ac:dyDescent="0.2">
      <c r="A7" s="13"/>
    </row>
    <row r="8" spans="1:1" x14ac:dyDescent="0.2">
      <c r="A8" s="8"/>
    </row>
    <row r="9" spans="1:1" x14ac:dyDescent="0.2">
      <c r="A9" s="8"/>
    </row>
    <row r="10" spans="1:1" x14ac:dyDescent="0.2">
      <c r="A10" s="8"/>
    </row>
    <row r="11" spans="1:1" x14ac:dyDescent="0.2">
      <c r="A11" s="26"/>
    </row>
    <row r="12" spans="1:1" x14ac:dyDescent="0.2">
      <c r="A12" s="27"/>
    </row>
    <row r="13" spans="1:1" x14ac:dyDescent="0.2">
      <c r="A13" s="27"/>
    </row>
    <row r="14" spans="1:1" x14ac:dyDescent="0.2">
      <c r="A14" s="8"/>
    </row>
    <row r="15" spans="1:1" x14ac:dyDescent="0.2">
      <c r="A15" s="26"/>
    </row>
    <row r="16" spans="1:1" x14ac:dyDescent="0.2">
      <c r="A16" s="27"/>
    </row>
    <row r="17" spans="1:1" x14ac:dyDescent="0.2">
      <c r="A17" s="26"/>
    </row>
    <row r="18" spans="1:1" x14ac:dyDescent="0.2">
      <c r="A18" s="8"/>
    </row>
    <row r="19" spans="1:1" x14ac:dyDescent="0.2">
      <c r="A19" s="27"/>
    </row>
    <row r="20" spans="1:1" x14ac:dyDescent="0.2">
      <c r="A20" s="50"/>
    </row>
    <row r="21" spans="1:1" hidden="1" x14ac:dyDescent="0.2">
      <c r="A21" s="34" t="s">
        <v>129</v>
      </c>
    </row>
    <row r="22" spans="1:1" x14ac:dyDescent="0.2">
      <c r="A22" s="26"/>
    </row>
    <row r="23" spans="1:1" x14ac:dyDescent="0.2">
      <c r="A23" s="8"/>
    </row>
    <row r="24" spans="1:1" x14ac:dyDescent="0.2">
      <c r="A24" s="27"/>
    </row>
    <row r="25" spans="1:1" x14ac:dyDescent="0.2">
      <c r="A25" s="28"/>
    </row>
    <row r="26" spans="1:1" x14ac:dyDescent="0.2">
      <c r="A26" s="26"/>
    </row>
    <row r="27" spans="1:1" x14ac:dyDescent="0.2">
      <c r="A27" s="26"/>
    </row>
    <row r="28" spans="1:1" x14ac:dyDescent="0.2">
      <c r="A28" s="26"/>
    </row>
    <row r="29" spans="1:1" hidden="1" x14ac:dyDescent="0.2">
      <c r="A29" s="34" t="s">
        <v>139</v>
      </c>
    </row>
    <row r="30" spans="1:1" x14ac:dyDescent="0.2">
      <c r="A30" s="48"/>
    </row>
    <row r="31" spans="1:1" x14ac:dyDescent="0.2">
      <c r="A31" s="27"/>
    </row>
    <row r="32" spans="1:1" x14ac:dyDescent="0.2">
      <c r="A32" s="27"/>
    </row>
    <row r="33" spans="1:1" x14ac:dyDescent="0.2">
      <c r="A33" s="49"/>
    </row>
    <row r="34" spans="1:1" hidden="1" x14ac:dyDescent="0.2">
      <c r="A34" s="35" t="s">
        <v>148</v>
      </c>
    </row>
    <row r="35" spans="1:1" hidden="1" x14ac:dyDescent="0.2">
      <c r="A35" s="31" t="s">
        <v>148</v>
      </c>
    </row>
    <row r="36" spans="1:1" x14ac:dyDescent="0.2">
      <c r="A36" s="26"/>
    </row>
    <row r="37" spans="1:1" ht="38.25" hidden="1" x14ac:dyDescent="0.2">
      <c r="A37" s="36" t="s">
        <v>165</v>
      </c>
    </row>
    <row r="38" spans="1:1" ht="38.25" hidden="1" x14ac:dyDescent="0.2">
      <c r="A38" s="30" t="s">
        <v>165</v>
      </c>
    </row>
    <row r="39" spans="1:1" x14ac:dyDescent="0.2">
      <c r="A39" s="51"/>
    </row>
    <row r="40" spans="1:1" hidden="1" x14ac:dyDescent="0.2">
      <c r="A40" s="37" t="s">
        <v>149</v>
      </c>
    </row>
    <row r="41" spans="1:1" hidden="1" x14ac:dyDescent="0.2">
      <c r="A41" s="22" t="s">
        <v>149</v>
      </c>
    </row>
    <row r="42" spans="1:1" hidden="1" x14ac:dyDescent="0.2">
      <c r="A42" s="32" t="s">
        <v>102</v>
      </c>
    </row>
    <row r="43" spans="1:1" x14ac:dyDescent="0.2">
      <c r="A43" s="49"/>
    </row>
    <row r="44" spans="1:1" hidden="1" x14ac:dyDescent="0.2">
      <c r="A44" s="35" t="s">
        <v>147</v>
      </c>
    </row>
    <row r="45" spans="1:1" hidden="1" x14ac:dyDescent="0.2">
      <c r="A45" s="12" t="s">
        <v>147</v>
      </c>
    </row>
    <row r="46" spans="1:1" hidden="1" x14ac:dyDescent="0.2">
      <c r="A46" s="32" t="s">
        <v>102</v>
      </c>
    </row>
    <row r="47" spans="1:1" x14ac:dyDescent="0.2">
      <c r="A47" s="27"/>
    </row>
    <row r="48" spans="1:1" x14ac:dyDescent="0.2">
      <c r="A48" s="27"/>
    </row>
    <row r="49" spans="1:1" x14ac:dyDescent="0.2">
      <c r="A49" s="8"/>
    </row>
    <row r="50" spans="1:1" hidden="1" x14ac:dyDescent="0.2">
      <c r="A50" s="28" t="s">
        <v>144</v>
      </c>
    </row>
    <row r="51" spans="1:1" hidden="1" x14ac:dyDescent="0.2">
      <c r="A51" s="32" t="s">
        <v>102</v>
      </c>
    </row>
    <row r="52" spans="1:1" x14ac:dyDescent="0.2">
      <c r="A52" s="8"/>
    </row>
    <row r="53" spans="1:1" x14ac:dyDescent="0.2">
      <c r="A53" s="26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hidden="1" x14ac:dyDescent="0.2">
      <c r="A57" s="38" t="s">
        <v>147</v>
      </c>
    </row>
    <row r="58" spans="1:1" x14ac:dyDescent="0.2">
      <c r="A58" s="29"/>
    </row>
    <row r="59" spans="1:1" hidden="1" x14ac:dyDescent="0.2">
      <c r="A59" s="38" t="s">
        <v>152</v>
      </c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hidden="1" x14ac:dyDescent="0.2">
      <c r="A66" s="39" t="s">
        <v>92</v>
      </c>
    </row>
    <row r="67" spans="1:1" ht="38.25" hidden="1" x14ac:dyDescent="0.2">
      <c r="A67" s="30" t="s">
        <v>165</v>
      </c>
    </row>
    <row r="68" spans="1:1" x14ac:dyDescent="0.2">
      <c r="A68" s="29"/>
    </row>
    <row r="69" spans="1:1" hidden="1" x14ac:dyDescent="0.2">
      <c r="A69" s="38" t="s">
        <v>153</v>
      </c>
    </row>
    <row r="70" spans="1:1" x14ac:dyDescent="0.2">
      <c r="A70" s="29"/>
    </row>
    <row r="71" spans="1:1" hidden="1" x14ac:dyDescent="0.2">
      <c r="A71" s="40" t="s">
        <v>137</v>
      </c>
    </row>
    <row r="72" spans="1:1" x14ac:dyDescent="0.2">
      <c r="A72" s="29"/>
    </row>
    <row r="73" spans="1:1" x14ac:dyDescent="0.2">
      <c r="A73" s="29"/>
    </row>
    <row r="74" spans="1:1" hidden="1" x14ac:dyDescent="0.2">
      <c r="A74" s="41" t="s">
        <v>149</v>
      </c>
    </row>
    <row r="75" spans="1:1" x14ac:dyDescent="0.2">
      <c r="A75" s="29"/>
    </row>
    <row r="76" spans="1:1" hidden="1" x14ac:dyDescent="0.2">
      <c r="A76" s="42" t="s">
        <v>139</v>
      </c>
    </row>
    <row r="77" spans="1:1" hidden="1" x14ac:dyDescent="0.2">
      <c r="A77" s="33" t="s">
        <v>156</v>
      </c>
    </row>
    <row r="78" spans="1:1" x14ac:dyDescent="0.2">
      <c r="A78" s="29"/>
    </row>
    <row r="79" spans="1:1" x14ac:dyDescent="0.2">
      <c r="A79" s="29"/>
    </row>
    <row r="80" spans="1:1" hidden="1" x14ac:dyDescent="0.2">
      <c r="A80" s="39" t="s">
        <v>155</v>
      </c>
    </row>
    <row r="81" spans="1:1" hidden="1" x14ac:dyDescent="0.2">
      <c r="A81" s="33" t="s">
        <v>157</v>
      </c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hidden="1" x14ac:dyDescent="0.2">
      <c r="A88" s="43" t="s">
        <v>102</v>
      </c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hidden="1" x14ac:dyDescent="0.2">
      <c r="A92" s="44" t="s">
        <v>102</v>
      </c>
    </row>
    <row r="93" spans="1:1" hidden="1" x14ac:dyDescent="0.2">
      <c r="A93" s="9" t="s">
        <v>154</v>
      </c>
    </row>
    <row r="94" spans="1:1" hidden="1" x14ac:dyDescent="0.2">
      <c r="A94" s="12" t="s">
        <v>147</v>
      </c>
    </row>
    <row r="95" spans="1:1" hidden="1" x14ac:dyDescent="0.2">
      <c r="A95" s="23" t="s">
        <v>92</v>
      </c>
    </row>
    <row r="96" spans="1:1" x14ac:dyDescent="0.2">
      <c r="A96" s="8"/>
    </row>
    <row r="97" spans="1:1" ht="38.25" hidden="1" x14ac:dyDescent="0.2">
      <c r="A97" s="45" t="s">
        <v>165</v>
      </c>
    </row>
    <row r="98" spans="1:1" x14ac:dyDescent="0.2">
      <c r="A98" s="8"/>
    </row>
    <row r="99" spans="1:1" x14ac:dyDescent="0.2">
      <c r="A99" s="8"/>
    </row>
    <row r="100" spans="1:1" x14ac:dyDescent="0.2">
      <c r="A100" s="27"/>
    </row>
    <row r="101" spans="1:1" x14ac:dyDescent="0.2">
      <c r="A101" s="26"/>
    </row>
    <row r="102" spans="1:1" x14ac:dyDescent="0.2">
      <c r="A102" s="8"/>
    </row>
    <row r="103" spans="1:1" ht="25.5" hidden="1" x14ac:dyDescent="0.2">
      <c r="A103" s="46" t="s">
        <v>142</v>
      </c>
    </row>
    <row r="104" spans="1:1" hidden="1" x14ac:dyDescent="0.2">
      <c r="A104" s="24" t="s">
        <v>164</v>
      </c>
    </row>
    <row r="105" spans="1:1" hidden="1" x14ac:dyDescent="0.2">
      <c r="A105" s="11" t="s">
        <v>137</v>
      </c>
    </row>
    <row r="106" spans="1:1" hidden="1" x14ac:dyDescent="0.2">
      <c r="A106" s="11" t="s">
        <v>130</v>
      </c>
    </row>
    <row r="107" spans="1:1" hidden="1" x14ac:dyDescent="0.2">
      <c r="A107" s="11" t="s">
        <v>158</v>
      </c>
    </row>
    <row r="108" spans="1:1" hidden="1" x14ac:dyDescent="0.2">
      <c r="A108" s="30" t="s">
        <v>161</v>
      </c>
    </row>
    <row r="109" spans="1:1" x14ac:dyDescent="0.2">
      <c r="A109" s="26"/>
    </row>
    <row r="110" spans="1:1" ht="25.5" hidden="1" x14ac:dyDescent="0.2">
      <c r="A110" s="36" t="s">
        <v>150</v>
      </c>
    </row>
    <row r="111" spans="1:1" hidden="1" x14ac:dyDescent="0.2">
      <c r="A111" s="30" t="s">
        <v>148</v>
      </c>
    </row>
    <row r="112" spans="1:1" x14ac:dyDescent="0.2">
      <c r="A112" s="26"/>
    </row>
    <row r="113" spans="1:1" x14ac:dyDescent="0.2">
      <c r="A113" s="26"/>
    </row>
    <row r="114" spans="1:1" x14ac:dyDescent="0.2">
      <c r="A114" s="47"/>
    </row>
  </sheetData>
  <conditionalFormatting sqref="A100 A102 A48:A49 A43 A18:A19 A16 A13:A14 A5 A1:A2">
    <cfRule type="containsText" dxfId="30" priority="30" operator="containsText" text="В работе">
      <formula>NOT(ISERROR(SEARCH("В работе",A1)))</formula>
    </cfRule>
  </conditionalFormatting>
  <conditionalFormatting sqref="A100 A48 A43 A16 A19 A13 A5 A2">
    <cfRule type="containsText" dxfId="29" priority="29" operator="containsText" text="В работе">
      <formula>NOT(ISERROR(SEARCH(("В работе"),(A2))))</formula>
    </cfRule>
  </conditionalFormatting>
  <conditionalFormatting sqref="A7">
    <cfRule type="containsText" dxfId="28" priority="28" operator="containsText" text="В работе">
      <formula>NOT(ISERROR(SEARCH("В работе",A7)))</formula>
    </cfRule>
  </conditionalFormatting>
  <conditionalFormatting sqref="A6">
    <cfRule type="containsText" dxfId="27" priority="27" operator="containsText" text="В работе">
      <formula>NOT(ISERROR(SEARCH("В работе",A6)))</formula>
    </cfRule>
  </conditionalFormatting>
  <conditionalFormatting sqref="A6">
    <cfRule type="containsText" dxfId="26" priority="26" operator="containsText" text="В работе">
      <formula>NOT(ISERROR(SEARCH(("В работе"),(A6))))</formula>
    </cfRule>
  </conditionalFormatting>
  <conditionalFormatting sqref="A10">
    <cfRule type="containsText" dxfId="25" priority="25" operator="containsText" text="В работе">
      <formula>NOT(ISERROR(SEARCH("В работе",A10)))</formula>
    </cfRule>
  </conditionalFormatting>
  <conditionalFormatting sqref="A8:A9">
    <cfRule type="containsText" dxfId="24" priority="24" operator="containsText" text="В работе">
      <formula>NOT(ISERROR(SEARCH("В работе",A8)))</formula>
    </cfRule>
  </conditionalFormatting>
  <conditionalFormatting sqref="A12">
    <cfRule type="containsText" dxfId="23" priority="23" operator="containsText" text="В работе">
      <formula>NOT(ISERROR(SEARCH("В работе",A12)))</formula>
    </cfRule>
  </conditionalFormatting>
  <conditionalFormatting sqref="A12">
    <cfRule type="containsText" dxfId="22" priority="22" operator="containsText" text="В работе">
      <formula>NOT(ISERROR(SEARCH(("В работе"),(A12))))</formula>
    </cfRule>
  </conditionalFormatting>
  <conditionalFormatting sqref="A23">
    <cfRule type="containsText" dxfId="21" priority="21" operator="containsText" text="В работе">
      <formula>NOT(ISERROR(SEARCH("В работе",A23)))</formula>
    </cfRule>
  </conditionalFormatting>
  <conditionalFormatting sqref="A24">
    <cfRule type="containsText" dxfId="20" priority="20" operator="containsText" text="В работе">
      <formula>NOT(ISERROR(SEARCH("В работе",A24)))</formula>
    </cfRule>
  </conditionalFormatting>
  <conditionalFormatting sqref="A24">
    <cfRule type="containsText" dxfId="19" priority="19" operator="containsText" text="В работе">
      <formula>NOT(ISERROR(SEARCH(("В работе"),(A24))))</formula>
    </cfRule>
  </conditionalFormatting>
  <conditionalFormatting sqref="A42">
    <cfRule type="containsText" dxfId="18" priority="18" operator="containsText" text="В работе">
      <formula>NOT(ISERROR(SEARCH("В работе",A42)))</formula>
    </cfRule>
  </conditionalFormatting>
  <conditionalFormatting sqref="A32">
    <cfRule type="containsText" dxfId="17" priority="17" operator="containsText" text="В работе">
      <formula>NOT(ISERROR(SEARCH("В работе",A32)))</formula>
    </cfRule>
  </conditionalFormatting>
  <conditionalFormatting sqref="A32">
    <cfRule type="containsText" dxfId="16" priority="16" operator="containsText" text="В работе">
      <formula>NOT(ISERROR(SEARCH(("В работе"),(A32))))</formula>
    </cfRule>
  </conditionalFormatting>
  <conditionalFormatting sqref="A45">
    <cfRule type="containsText" dxfId="15" priority="13" operator="containsText" text="В работе">
      <formula>NOT(ISERROR(SEARCH("В работе",A45)))</formula>
    </cfRule>
  </conditionalFormatting>
  <conditionalFormatting sqref="A44">
    <cfRule type="containsText" dxfId="14" priority="15" operator="containsText" text="В работе">
      <formula>NOT(ISERROR(SEARCH("В работе",A44)))</formula>
    </cfRule>
  </conditionalFormatting>
  <conditionalFormatting sqref="A44">
    <cfRule type="containsText" dxfId="13" priority="14" operator="containsText" text="В работе">
      <formula>NOT(ISERROR(SEARCH(("В работе"),(A44))))</formula>
    </cfRule>
  </conditionalFormatting>
  <conditionalFormatting sqref="A45">
    <cfRule type="containsText" dxfId="12" priority="12" operator="containsText" text="В работе">
      <formula>NOT(ISERROR(SEARCH(("В работе"),(A45))))</formula>
    </cfRule>
  </conditionalFormatting>
  <conditionalFormatting sqref="A46">
    <cfRule type="containsText" dxfId="11" priority="11" operator="containsText" text="В работе">
      <formula>NOT(ISERROR(SEARCH("В работе",A46)))</formula>
    </cfRule>
  </conditionalFormatting>
  <conditionalFormatting sqref="A47">
    <cfRule type="containsText" dxfId="10" priority="10" operator="containsText" text="В работе">
      <formula>NOT(ISERROR(SEARCH("В работе",A47)))</formula>
    </cfRule>
  </conditionalFormatting>
  <conditionalFormatting sqref="A47">
    <cfRule type="containsText" dxfId="9" priority="9" operator="containsText" text="В работе">
      <formula>NOT(ISERROR(SEARCH(("В работе"),(A47))))</formula>
    </cfRule>
  </conditionalFormatting>
  <conditionalFormatting sqref="A52">
    <cfRule type="containsText" dxfId="8" priority="8" operator="containsText" text="В работе">
      <formula>NOT(ISERROR(SEARCH("В работе",A52)))</formula>
    </cfRule>
  </conditionalFormatting>
  <conditionalFormatting sqref="A51">
    <cfRule type="containsText" dxfId="7" priority="7" operator="containsText" text="В работе">
      <formula>NOT(ISERROR(SEARCH("В работе",A51)))</formula>
    </cfRule>
  </conditionalFormatting>
  <conditionalFormatting sqref="A57">
    <cfRule type="containsText" dxfId="6" priority="6" operator="containsText" text="В работе">
      <formula>NOT(ISERROR(SEARCH("В работе",A57)))</formula>
    </cfRule>
  </conditionalFormatting>
  <conditionalFormatting sqref="A57">
    <cfRule type="containsText" dxfId="5" priority="5" operator="containsText" text="В работе">
      <formula>NOT(ISERROR(SEARCH(("В работе"),(A57))))</formula>
    </cfRule>
  </conditionalFormatting>
  <conditionalFormatting sqref="A69">
    <cfRule type="containsText" dxfId="4" priority="4" operator="containsText" text="В работе">
      <formula>NOT(ISERROR(SEARCH("В работе",A69)))</formula>
    </cfRule>
  </conditionalFormatting>
  <conditionalFormatting sqref="A69">
    <cfRule type="containsText" dxfId="3" priority="3" operator="containsText" text="В работе">
      <formula>NOT(ISERROR(SEARCH(("В работе"),(A69))))</formula>
    </cfRule>
  </conditionalFormatting>
  <conditionalFormatting sqref="A93:A99">
    <cfRule type="containsText" dxfId="2" priority="2" operator="containsText" text="В работе">
      <formula>NOT(ISERROR(SEARCH("В работе",A93)))</formula>
    </cfRule>
  </conditionalFormatting>
  <conditionalFormatting sqref="A92">
    <cfRule type="containsText" dxfId="1" priority="1" operator="containsText" text="В работе">
      <formula>NOT(ISERROR(SEARCH("В работе",A92)))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J82"/>
  <sheetViews>
    <sheetView topLeftCell="A57" workbookViewId="0">
      <selection activeCell="D78" sqref="D78"/>
    </sheetView>
  </sheetViews>
  <sheetFormatPr defaultColWidth="8.85546875" defaultRowHeight="15" x14ac:dyDescent="0.2"/>
  <cols>
    <col min="1" max="1" width="23" style="1" customWidth="1"/>
    <col min="2" max="2" width="29.42578125" style="1" customWidth="1"/>
    <col min="3" max="3" width="15.85546875" style="1" customWidth="1"/>
    <col min="4" max="5" width="18.85546875" style="1" customWidth="1"/>
    <col min="6" max="16384" width="8.85546875" style="1"/>
  </cols>
  <sheetData>
    <row r="2" spans="1:3" x14ac:dyDescent="0.2">
      <c r="A2" s="1" t="s">
        <v>4</v>
      </c>
    </row>
    <row r="3" spans="1:3" x14ac:dyDescent="0.2">
      <c r="B3" s="2" t="s">
        <v>5</v>
      </c>
      <c r="C3" s="3" t="s">
        <v>6</v>
      </c>
    </row>
    <row r="4" spans="1:3" x14ac:dyDescent="0.2">
      <c r="B4" s="2" t="s">
        <v>7</v>
      </c>
      <c r="C4" s="3" t="s">
        <v>8</v>
      </c>
    </row>
    <row r="5" spans="1:3" x14ac:dyDescent="0.2">
      <c r="B5" s="2" t="s">
        <v>9</v>
      </c>
      <c r="C5" s="3" t="s">
        <v>10</v>
      </c>
    </row>
    <row r="6" spans="1:3" x14ac:dyDescent="0.2">
      <c r="B6" s="2" t="s">
        <v>11</v>
      </c>
      <c r="C6" s="3" t="s">
        <v>12</v>
      </c>
    </row>
    <row r="7" spans="1:3" x14ac:dyDescent="0.2">
      <c r="B7" s="2" t="s">
        <v>13</v>
      </c>
      <c r="C7" s="3" t="s">
        <v>14</v>
      </c>
    </row>
    <row r="9" spans="1:3" x14ac:dyDescent="0.2">
      <c r="A9" s="1" t="s">
        <v>15</v>
      </c>
    </row>
    <row r="10" spans="1:3" x14ac:dyDescent="0.2">
      <c r="B10" s="1" t="s">
        <v>16</v>
      </c>
    </row>
    <row r="11" spans="1:3" x14ac:dyDescent="0.2">
      <c r="B11" s="1" t="s">
        <v>17</v>
      </c>
    </row>
    <row r="13" spans="1:3" x14ac:dyDescent="0.2">
      <c r="A13" s="1" t="s">
        <v>18</v>
      </c>
      <c r="B13" s="1" t="s">
        <v>19</v>
      </c>
    </row>
    <row r="14" spans="1:3" x14ac:dyDescent="0.2">
      <c r="B14" s="1" t="s">
        <v>20</v>
      </c>
    </row>
    <row r="15" spans="1:3" x14ac:dyDescent="0.2">
      <c r="B15" s="1" t="s">
        <v>21</v>
      </c>
    </row>
    <row r="17" spans="1:10" x14ac:dyDescent="0.2">
      <c r="A17" s="1" t="s">
        <v>22</v>
      </c>
      <c r="B17" s="2" t="s">
        <v>23</v>
      </c>
    </row>
    <row r="18" spans="1:10" x14ac:dyDescent="0.2">
      <c r="B18" s="2" t="s">
        <v>24</v>
      </c>
    </row>
    <row r="19" spans="1:10" x14ac:dyDescent="0.2">
      <c r="B19" s="4" t="s">
        <v>25</v>
      </c>
    </row>
    <row r="20" spans="1:10" x14ac:dyDescent="0.2">
      <c r="B20" s="2" t="s">
        <v>26</v>
      </c>
    </row>
    <row r="21" spans="1:10" x14ac:dyDescent="0.2">
      <c r="B21" s="2" t="s">
        <v>27</v>
      </c>
    </row>
    <row r="22" spans="1:10" x14ac:dyDescent="0.2">
      <c r="B22" s="2" t="s">
        <v>28</v>
      </c>
    </row>
    <row r="25" spans="1:10" x14ac:dyDescent="0.2">
      <c r="A25" s="1" t="s">
        <v>29</v>
      </c>
      <c r="B25" s="5" t="s">
        <v>0</v>
      </c>
    </row>
    <row r="26" spans="1:10" x14ac:dyDescent="0.2">
      <c r="B26" s="6" t="s">
        <v>2</v>
      </c>
    </row>
    <row r="27" spans="1:10" x14ac:dyDescent="0.2">
      <c r="B27" s="3" t="s">
        <v>3</v>
      </c>
    </row>
    <row r="29" spans="1:10" ht="60" x14ac:dyDescent="0.2">
      <c r="A29" s="1" t="s">
        <v>36</v>
      </c>
      <c r="B29" s="3" t="s">
        <v>72</v>
      </c>
      <c r="D29" s="1" t="s">
        <v>39</v>
      </c>
      <c r="E29" s="1" t="s">
        <v>40</v>
      </c>
    </row>
    <row r="30" spans="1:10" x14ac:dyDescent="0.2">
      <c r="B30" s="3" t="s">
        <v>1</v>
      </c>
      <c r="E30" s="1" t="s">
        <v>41</v>
      </c>
      <c r="J30" s="1">
        <v>1</v>
      </c>
    </row>
    <row r="31" spans="1:10" ht="30" x14ac:dyDescent="0.2">
      <c r="B31" s="3" t="s">
        <v>43</v>
      </c>
      <c r="E31" s="1" t="s">
        <v>42</v>
      </c>
    </row>
    <row r="32" spans="1:10" ht="60" x14ac:dyDescent="0.2">
      <c r="B32" s="3" t="s">
        <v>73</v>
      </c>
      <c r="J32" s="1">
        <v>2</v>
      </c>
    </row>
    <row r="33" spans="1:10" ht="30" x14ac:dyDescent="0.2">
      <c r="B33" s="3" t="s">
        <v>33</v>
      </c>
      <c r="J33" s="1">
        <v>3</v>
      </c>
    </row>
    <row r="34" spans="1:10" x14ac:dyDescent="0.2">
      <c r="B34" s="3" t="s">
        <v>32</v>
      </c>
      <c r="J34" s="1">
        <v>4</v>
      </c>
    </row>
    <row r="35" spans="1:10" ht="30" x14ac:dyDescent="0.2">
      <c r="B35" s="3" t="s">
        <v>35</v>
      </c>
      <c r="J35" s="1">
        <v>5</v>
      </c>
    </row>
    <row r="36" spans="1:10" ht="30" x14ac:dyDescent="0.2">
      <c r="B36" s="3" t="s">
        <v>34</v>
      </c>
      <c r="J36" s="1">
        <v>6</v>
      </c>
    </row>
    <row r="37" spans="1:10" ht="30" x14ac:dyDescent="0.2">
      <c r="B37" s="3" t="s">
        <v>31</v>
      </c>
    </row>
    <row r="38" spans="1:10" ht="30" x14ac:dyDescent="0.2">
      <c r="B38" s="3" t="s">
        <v>30</v>
      </c>
    </row>
    <row r="39" spans="1:10" x14ac:dyDescent="0.2">
      <c r="B39" s="3"/>
      <c r="J39" s="1">
        <v>7</v>
      </c>
    </row>
    <row r="40" spans="1:10" x14ac:dyDescent="0.2">
      <c r="B40" s="14"/>
    </row>
    <row r="41" spans="1:10" x14ac:dyDescent="0.2">
      <c r="B41" s="14"/>
    </row>
    <row r="42" spans="1:10" x14ac:dyDescent="0.2">
      <c r="J42" s="1">
        <v>8</v>
      </c>
    </row>
    <row r="43" spans="1:10" x14ac:dyDescent="0.2">
      <c r="A43" s="1" t="s">
        <v>37</v>
      </c>
      <c r="B43" s="2">
        <v>0</v>
      </c>
      <c r="J43" s="1">
        <v>9</v>
      </c>
    </row>
    <row r="44" spans="1:10" x14ac:dyDescent="0.2">
      <c r="B44" s="2">
        <v>1</v>
      </c>
      <c r="J44" s="1">
        <v>10</v>
      </c>
    </row>
    <row r="45" spans="1:10" x14ac:dyDescent="0.2">
      <c r="B45" s="7"/>
      <c r="J45" s="1">
        <v>11</v>
      </c>
    </row>
    <row r="46" spans="1:10" x14ac:dyDescent="0.2">
      <c r="J46" s="1">
        <v>12</v>
      </c>
    </row>
    <row r="47" spans="1:10" ht="30" x14ac:dyDescent="0.25">
      <c r="A47" s="1" t="s">
        <v>38</v>
      </c>
      <c r="B47" s="15" t="s">
        <v>44</v>
      </c>
      <c r="J47" s="1">
        <v>13</v>
      </c>
    </row>
    <row r="48" spans="1:10" x14ac:dyDescent="0.25">
      <c r="B48" s="15" t="s">
        <v>67</v>
      </c>
    </row>
    <row r="49" spans="2:10" ht="14.25" customHeight="1" x14ac:dyDescent="0.25">
      <c r="B49" s="15" t="s">
        <v>45</v>
      </c>
      <c r="J49" s="1">
        <v>14</v>
      </c>
    </row>
    <row r="50" spans="2:10" ht="14.25" customHeight="1" x14ac:dyDescent="0.25">
      <c r="B50" s="15" t="s">
        <v>57</v>
      </c>
    </row>
    <row r="51" spans="2:10" x14ac:dyDescent="0.25">
      <c r="B51" s="15" t="s">
        <v>46</v>
      </c>
      <c r="J51" s="1">
        <v>15</v>
      </c>
    </row>
    <row r="52" spans="2:10" x14ac:dyDescent="0.25">
      <c r="B52" s="15" t="s">
        <v>47</v>
      </c>
      <c r="J52" s="1">
        <v>16</v>
      </c>
    </row>
    <row r="53" spans="2:10" x14ac:dyDescent="0.25">
      <c r="B53" s="15" t="s">
        <v>48</v>
      </c>
      <c r="J53" s="1">
        <v>17</v>
      </c>
    </row>
    <row r="54" spans="2:10" x14ac:dyDescent="0.25">
      <c r="B54" s="15" t="s">
        <v>49</v>
      </c>
      <c r="J54" s="1">
        <v>18</v>
      </c>
    </row>
    <row r="55" spans="2:10" x14ac:dyDescent="0.25">
      <c r="B55" s="15" t="s">
        <v>50</v>
      </c>
      <c r="J55" s="1">
        <v>19</v>
      </c>
    </row>
    <row r="56" spans="2:10" x14ac:dyDescent="0.25">
      <c r="B56" s="15" t="s">
        <v>51</v>
      </c>
      <c r="J56" s="1">
        <v>20</v>
      </c>
    </row>
    <row r="57" spans="2:10" x14ac:dyDescent="0.25">
      <c r="B57" s="15" t="s">
        <v>52</v>
      </c>
      <c r="J57" s="1">
        <v>21</v>
      </c>
    </row>
    <row r="58" spans="2:10" x14ac:dyDescent="0.25">
      <c r="B58" s="15" t="s">
        <v>53</v>
      </c>
      <c r="J58" s="1">
        <v>22</v>
      </c>
    </row>
    <row r="59" spans="2:10" x14ac:dyDescent="0.25">
      <c r="B59" s="15" t="s">
        <v>54</v>
      </c>
      <c r="J59" s="1">
        <v>23</v>
      </c>
    </row>
    <row r="60" spans="2:10" x14ac:dyDescent="0.25">
      <c r="B60" s="15" t="s">
        <v>55</v>
      </c>
      <c r="J60" s="1">
        <v>24</v>
      </c>
    </row>
    <row r="61" spans="2:10" x14ac:dyDescent="0.25">
      <c r="B61" s="15" t="s">
        <v>56</v>
      </c>
      <c r="J61" s="1">
        <v>25</v>
      </c>
    </row>
    <row r="62" spans="2:10" x14ac:dyDescent="0.25">
      <c r="B62" s="15" t="s">
        <v>58</v>
      </c>
      <c r="J62" s="1">
        <v>26</v>
      </c>
    </row>
    <row r="63" spans="2:10" x14ac:dyDescent="0.25">
      <c r="B63" s="15" t="s">
        <v>59</v>
      </c>
      <c r="J63" s="1">
        <v>27</v>
      </c>
    </row>
    <row r="64" spans="2:10" x14ac:dyDescent="0.25">
      <c r="B64" s="15" t="s">
        <v>60</v>
      </c>
      <c r="J64" s="1">
        <v>28</v>
      </c>
    </row>
    <row r="65" spans="1:10" x14ac:dyDescent="0.25">
      <c r="B65" s="15" t="s">
        <v>61</v>
      </c>
      <c r="J65" s="1">
        <v>29</v>
      </c>
    </row>
    <row r="66" spans="1:10" x14ac:dyDescent="0.25">
      <c r="B66" s="15" t="s">
        <v>62</v>
      </c>
      <c r="J66" s="1">
        <v>30</v>
      </c>
    </row>
    <row r="67" spans="1:10" x14ac:dyDescent="0.25">
      <c r="B67" s="15" t="s">
        <v>63</v>
      </c>
      <c r="J67" s="1">
        <v>31</v>
      </c>
    </row>
    <row r="68" spans="1:10" x14ac:dyDescent="0.25">
      <c r="B68" s="15" t="s">
        <v>64</v>
      </c>
      <c r="J68" s="1">
        <v>32</v>
      </c>
    </row>
    <row r="69" spans="1:10" x14ac:dyDescent="0.25">
      <c r="B69" s="15" t="s">
        <v>65</v>
      </c>
      <c r="J69" s="1">
        <v>33</v>
      </c>
    </row>
    <row r="70" spans="1:10" x14ac:dyDescent="0.25">
      <c r="B70" s="15" t="s">
        <v>66</v>
      </c>
      <c r="J70" s="1">
        <v>34</v>
      </c>
    </row>
    <row r="71" spans="1:10" x14ac:dyDescent="0.2">
      <c r="J71" s="1">
        <v>35</v>
      </c>
    </row>
    <row r="72" spans="1:10" x14ac:dyDescent="0.25">
      <c r="A72" s="1" t="s">
        <v>68</v>
      </c>
      <c r="B72" s="15" t="s">
        <v>69</v>
      </c>
    </row>
    <row r="73" spans="1:10" x14ac:dyDescent="0.25">
      <c r="B73" s="15" t="s">
        <v>70</v>
      </c>
    </row>
    <row r="74" spans="1:10" x14ac:dyDescent="0.25">
      <c r="B74" s="15" t="s">
        <v>71</v>
      </c>
    </row>
    <row r="75" spans="1:10" ht="30" x14ac:dyDescent="0.2">
      <c r="B75" s="1" t="s">
        <v>80</v>
      </c>
    </row>
    <row r="77" spans="1:10" ht="30" x14ac:dyDescent="0.2">
      <c r="A77" s="1" t="s">
        <v>74</v>
      </c>
      <c r="B77" s="1" t="s">
        <v>79</v>
      </c>
    </row>
    <row r="78" spans="1:10" x14ac:dyDescent="0.2">
      <c r="B78" s="1" t="s">
        <v>76</v>
      </c>
    </row>
    <row r="79" spans="1:10" x14ac:dyDescent="0.2">
      <c r="B79" s="1" t="s">
        <v>78</v>
      </c>
    </row>
    <row r="81" spans="1:2" x14ac:dyDescent="0.2">
      <c r="A81" s="1" t="s">
        <v>75</v>
      </c>
      <c r="B81" s="1" t="s">
        <v>77</v>
      </c>
    </row>
    <row r="82" spans="1:2" x14ac:dyDescent="0.2">
      <c r="B82" s="1" t="s">
        <v>78</v>
      </c>
    </row>
  </sheetData>
  <conditionalFormatting sqref="B25:B26">
    <cfRule type="containsText" dxfId="0" priority="1" operator="containsText" text="В работе">
      <formula>NOT(ISERROR(SEARCH("В работе",B25)))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ЦПЭ</vt:lpstr>
      <vt:lpstr>Лист1</vt:lpstr>
      <vt:lpstr>Лист2</vt:lpstr>
      <vt:lpstr>Служебное</vt:lpstr>
      <vt:lpstr>REC_EDU</vt:lpstr>
      <vt:lpstr>Ведение_экспортной_деятельности</vt:lpstr>
      <vt:lpstr>Вид_запрашиваемой_услуги</vt:lpstr>
      <vt:lpstr>КОД</vt:lpstr>
      <vt:lpstr>ЦПЭ!Критерии</vt:lpstr>
      <vt:lpstr>Место_ведения_деятельности</vt:lpstr>
      <vt:lpstr>Ответственный</vt:lpstr>
      <vt:lpstr>Отправлено</vt:lpstr>
      <vt:lpstr>Соисполнители</vt:lpstr>
      <vt:lpstr>Состояние</vt:lpstr>
      <vt:lpstr>Тип_обращения</vt:lpstr>
      <vt:lpstr>Тип_предприятия</vt:lpstr>
      <vt:lpstr>Услуги</vt:lpstr>
      <vt:lpstr>Услуги2</vt:lpstr>
      <vt:lpstr>Форма_поддержки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Ирина Свечникова</cp:lastModifiedBy>
  <cp:lastPrinted>2020-02-05T21:49:02Z</cp:lastPrinted>
  <dcterms:created xsi:type="dcterms:W3CDTF">2015-03-30T07:00:13Z</dcterms:created>
  <dcterms:modified xsi:type="dcterms:W3CDTF">2020-02-05T22:03:10Z</dcterms:modified>
</cp:coreProperties>
</file>